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ons\Desktop\"/>
    </mc:Choice>
  </mc:AlternateContent>
  <xr:revisionPtr revIDLastSave="0" documentId="13_ncr:1_{FB2EE34E-F641-464F-8E5C-C131EBCDB443}" xr6:coauthVersionLast="47" xr6:coauthVersionMax="47" xr10:uidLastSave="{00000000-0000-0000-0000-000000000000}"/>
  <bookViews>
    <workbookView xWindow="-110" yWindow="-110" windowWidth="25820" windowHeight="15620" xr2:uid="{7760E6AF-7D7D-4041-B15D-4A6574000264}"/>
  </bookViews>
  <sheets>
    <sheet name="サマーチャレンジ注文書" sheetId="2" r:id="rId1"/>
  </sheets>
  <definedNames>
    <definedName name="_xlnm.Print_Area" localSheetId="0">サマーチャレンジ注文書!$A$1:$S$61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2" i="2" l="1"/>
  <c r="N11" i="2"/>
  <c r="N51" i="2"/>
  <c r="N50" i="2"/>
  <c r="N49" i="2"/>
  <c r="N48" i="2"/>
  <c r="N47" i="2"/>
  <c r="N46" i="2"/>
  <c r="N45" i="2"/>
  <c r="N44" i="2"/>
  <c r="N43" i="2"/>
  <c r="N42" i="2"/>
  <c r="N36" i="2"/>
  <c r="N35" i="2"/>
  <c r="N34" i="2"/>
  <c r="N33" i="2"/>
  <c r="N31" i="2"/>
  <c r="N30" i="2"/>
  <c r="N29" i="2"/>
  <c r="N28" i="2"/>
  <c r="N27" i="2"/>
  <c r="N26" i="2"/>
  <c r="N25" i="2"/>
  <c r="N24" i="2"/>
  <c r="N23" i="2"/>
  <c r="N22" i="2"/>
  <c r="N20" i="2"/>
  <c r="N19" i="2"/>
  <c r="N18" i="2"/>
  <c r="N17" i="2"/>
  <c r="N16" i="2"/>
  <c r="N15" i="2"/>
  <c r="N14" i="2"/>
  <c r="N13" i="2"/>
  <c r="N12" i="2"/>
</calcChain>
</file>

<file path=xl/sharedStrings.xml><?xml version="1.0" encoding="utf-8"?>
<sst xmlns="http://schemas.openxmlformats.org/spreadsheetml/2006/main" count="147" uniqueCount="97">
  <si>
    <t>商品名</t>
    <rPh sb="0" eb="2">
      <t>ショウヒン</t>
    </rPh>
    <rPh sb="2" eb="3">
      <t>メイ</t>
    </rPh>
    <phoneticPr fontId="3"/>
  </si>
  <si>
    <t>カラー</t>
  </si>
  <si>
    <t>S</t>
  </si>
  <si>
    <t>M</t>
  </si>
  <si>
    <t>L</t>
  </si>
  <si>
    <t>O</t>
  </si>
  <si>
    <t>XO</t>
    <phoneticPr fontId="3"/>
  </si>
  <si>
    <t>合計</t>
    <rPh sb="0" eb="2">
      <t>ゴウケイ</t>
    </rPh>
    <phoneticPr fontId="3"/>
  </si>
  <si>
    <t>背中</t>
    <rPh sb="0" eb="2">
      <t>セナカ</t>
    </rPh>
    <phoneticPr fontId="3"/>
  </si>
  <si>
    <t>②→チーム名</t>
    <rPh sb="5" eb="6">
      <t>メイ</t>
    </rPh>
    <phoneticPr fontId="3"/>
  </si>
  <si>
    <t>申込締切日</t>
    <rPh sb="0" eb="2">
      <t>モウシコミ</t>
    </rPh>
    <rPh sb="2" eb="5">
      <t>シメキリビ</t>
    </rPh>
    <phoneticPr fontId="3"/>
  </si>
  <si>
    <t>Tシャツ</t>
    <phoneticPr fontId="3"/>
  </si>
  <si>
    <t>ホワイト</t>
    <phoneticPr fontId="3"/>
  </si>
  <si>
    <t>ブラック</t>
    <phoneticPr fontId="3"/>
  </si>
  <si>
    <t>サックス</t>
    <phoneticPr fontId="3"/>
  </si>
  <si>
    <t>ロイヤルブルー</t>
    <phoneticPr fontId="3"/>
  </si>
  <si>
    <t>ネイビー</t>
    <phoneticPr fontId="3"/>
  </si>
  <si>
    <t>D.グリーン</t>
    <phoneticPr fontId="3"/>
  </si>
  <si>
    <t>オレンジ</t>
    <phoneticPr fontId="3"/>
  </si>
  <si>
    <t>レッド</t>
    <phoneticPr fontId="3"/>
  </si>
  <si>
    <t>マロン</t>
    <phoneticPr fontId="3"/>
  </si>
  <si>
    <t>D.パープル</t>
    <phoneticPr fontId="3"/>
  </si>
  <si>
    <t>商品名</t>
    <rPh sb="0" eb="3">
      <t>ショウヒンメイ</t>
    </rPh>
    <phoneticPr fontId="3"/>
  </si>
  <si>
    <t>３S</t>
    <phoneticPr fontId="3"/>
  </si>
  <si>
    <t>SS</t>
    <phoneticPr fontId="3"/>
  </si>
  <si>
    <t>S</t>
    <phoneticPr fontId="3"/>
  </si>
  <si>
    <t>M</t>
    <phoneticPr fontId="3"/>
  </si>
  <si>
    <t>L</t>
    <phoneticPr fontId="3"/>
  </si>
  <si>
    <t>O</t>
    <phoneticPr fontId="3"/>
  </si>
  <si>
    <t>2XO</t>
    <phoneticPr fontId="3"/>
  </si>
  <si>
    <t>ロンT</t>
    <phoneticPr fontId="3"/>
  </si>
  <si>
    <t xml:space="preserve"> チーム名</t>
    <rPh sb="4" eb="5">
      <t>メイ</t>
    </rPh>
    <phoneticPr fontId="3"/>
  </si>
  <si>
    <t>様</t>
    <rPh sb="0" eb="1">
      <t>サマ</t>
    </rPh>
    <phoneticPr fontId="3"/>
  </si>
  <si>
    <t xml:space="preserve"> 代表者名</t>
    <rPh sb="1" eb="4">
      <t>ダイヒョウシャ</t>
    </rPh>
    <rPh sb="4" eb="5">
      <t>メイ</t>
    </rPh>
    <phoneticPr fontId="3"/>
  </si>
  <si>
    <t xml:space="preserve"> 連絡責任者</t>
    <rPh sb="1" eb="3">
      <t>レンラク</t>
    </rPh>
    <rPh sb="3" eb="6">
      <t>セキニンシャ</t>
    </rPh>
    <phoneticPr fontId="3"/>
  </si>
  <si>
    <t>ご連絡先（携帯電話番号等）</t>
    <rPh sb="1" eb="3">
      <t>レンラク</t>
    </rPh>
    <rPh sb="3" eb="4">
      <t>サキ</t>
    </rPh>
    <rPh sb="5" eb="9">
      <t>ケイタイデンワ</t>
    </rPh>
    <rPh sb="9" eb="11">
      <t>バンゴウ</t>
    </rPh>
    <rPh sb="11" eb="12">
      <t>トウ</t>
    </rPh>
    <phoneticPr fontId="3"/>
  </si>
  <si>
    <t>―</t>
    <phoneticPr fontId="3"/>
  </si>
  <si>
    <t xml:space="preserve"> ご連絡先</t>
    <rPh sb="2" eb="5">
      <t>レンラクサキ</t>
    </rPh>
    <phoneticPr fontId="3"/>
  </si>
  <si>
    <t xml:space="preserve"> メールアドレス（背中プリント等の確認を行いますのでご協力をお願い致します）</t>
    <rPh sb="9" eb="11">
      <t>セナカ</t>
    </rPh>
    <rPh sb="15" eb="16">
      <t>トウ</t>
    </rPh>
    <rPh sb="17" eb="19">
      <t>カクニン</t>
    </rPh>
    <rPh sb="20" eb="21">
      <t>オコナ</t>
    </rPh>
    <rPh sb="27" eb="29">
      <t>キョウリョク</t>
    </rPh>
    <rPh sb="31" eb="32">
      <t>ネガ</t>
    </rPh>
    <rPh sb="33" eb="34">
      <t>イタ</t>
    </rPh>
    <phoneticPr fontId="3"/>
  </si>
  <si>
    <t>＠</t>
    <phoneticPr fontId="3"/>
  </si>
  <si>
    <t>コンバース</t>
    <phoneticPr fontId="3"/>
  </si>
  <si>
    <t>3S</t>
    <phoneticPr fontId="3"/>
  </si>
  <si>
    <t>参考サイズ(cm)</t>
    <rPh sb="0" eb="2">
      <t>サンコウ</t>
    </rPh>
    <phoneticPr fontId="3"/>
  </si>
  <si>
    <t>135～145</t>
    <phoneticPr fontId="3"/>
  </si>
  <si>
    <t>145～155</t>
    <phoneticPr fontId="3"/>
  </si>
  <si>
    <t>155～165</t>
    <phoneticPr fontId="3"/>
  </si>
  <si>
    <t>152～157</t>
    <phoneticPr fontId="3"/>
  </si>
  <si>
    <t>157～162</t>
    <phoneticPr fontId="3"/>
  </si>
  <si>
    <t>162～167</t>
    <phoneticPr fontId="3"/>
  </si>
  <si>
    <t>167～172</t>
    <phoneticPr fontId="3"/>
  </si>
  <si>
    <t>172～177</t>
    <phoneticPr fontId="3"/>
  </si>
  <si>
    <t>177～182</t>
    <phoneticPr fontId="3"/>
  </si>
  <si>
    <t>182～187</t>
    <phoneticPr fontId="3"/>
  </si>
  <si>
    <t>貴チーム名→②→漢字orローマ字選択</t>
    <rPh sb="0" eb="1">
      <t>キ</t>
    </rPh>
    <rPh sb="4" eb="5">
      <t>メイ</t>
    </rPh>
    <rPh sb="8" eb="10">
      <t>カンジ</t>
    </rPh>
    <rPh sb="15" eb="16">
      <t>ジ</t>
    </rPh>
    <rPh sb="16" eb="18">
      <t>センタク</t>
    </rPh>
    <phoneticPr fontId="3"/>
  </si>
  <si>
    <t>男　子</t>
    <rPh sb="0" eb="3">
      <t>ダンs</t>
    </rPh>
    <phoneticPr fontId="1"/>
  </si>
  <si>
    <t>女　子</t>
    <rPh sb="0" eb="3">
      <t>ジョs</t>
    </rPh>
    <phoneticPr fontId="1"/>
  </si>
  <si>
    <t>素材:ポリエステル　発注単位:初回10枚～</t>
    <rPh sb="0" eb="2">
      <t>ソザイ</t>
    </rPh>
    <rPh sb="10" eb="12">
      <t>ハッチュウ</t>
    </rPh>
    <rPh sb="12" eb="14">
      <t>タンイ</t>
    </rPh>
    <rPh sb="15" eb="17">
      <t>ショカイ</t>
    </rPh>
    <rPh sb="19" eb="20">
      <t>マイ</t>
    </rPh>
    <phoneticPr fontId="3"/>
  </si>
  <si>
    <t>素材:ポリエステル95%、ポリウレタン5％　発注単位:初回10枚～</t>
    <rPh sb="0" eb="2">
      <t>ソザイ</t>
    </rPh>
    <rPh sb="22" eb="24">
      <t>ハッチュウ</t>
    </rPh>
    <rPh sb="24" eb="26">
      <t>タンイ</t>
    </rPh>
    <rPh sb="27" eb="29">
      <t>ショカイ</t>
    </rPh>
    <rPh sb="31" eb="32">
      <t>マイ</t>
    </rPh>
    <phoneticPr fontId="3"/>
  </si>
  <si>
    <t>デザイン決定後約7日間</t>
    <rPh sb="4" eb="7">
      <t>ケッテイゴ</t>
    </rPh>
    <rPh sb="7" eb="8">
      <t>ヤク</t>
    </rPh>
    <rPh sb="9" eb="11">
      <t>カカン</t>
    </rPh>
    <phoneticPr fontId="3"/>
  </si>
  <si>
    <t>7月19日（火）
AM10:30</t>
    <rPh sb="0" eb="16">
      <t>ガt</t>
    </rPh>
    <phoneticPr fontId="3"/>
  </si>
  <si>
    <t>ご注文方法</t>
    <rPh sb="1" eb="3">
      <t>チュウモン</t>
    </rPh>
    <rPh sb="3" eb="5">
      <t>ホウホウ</t>
    </rPh>
    <phoneticPr fontId="3"/>
  </si>
  <si>
    <t>①この用紙に必要事項をご記入いただき弊社までFAXしてください。</t>
    <phoneticPr fontId="3"/>
  </si>
  <si>
    <t>ベージュ</t>
    <phoneticPr fontId="3"/>
  </si>
  <si>
    <t>ポロシャツ</t>
    <phoneticPr fontId="1"/>
  </si>
  <si>
    <t>枚数</t>
    <rPh sb="0" eb="2">
      <t>マイス</t>
    </rPh>
    <phoneticPr fontId="1"/>
  </si>
  <si>
    <t>ブラック</t>
    <phoneticPr fontId="1"/>
  </si>
  <si>
    <t>ネイビー</t>
    <phoneticPr fontId="1"/>
  </si>
  <si>
    <t>レッド</t>
    <phoneticPr fontId="1"/>
  </si>
  <si>
    <t>グリーン</t>
    <phoneticPr fontId="1"/>
  </si>
  <si>
    <t>ターコイズ</t>
    <phoneticPr fontId="1"/>
  </si>
  <si>
    <t>バーガンディ</t>
    <phoneticPr fontId="1"/>
  </si>
  <si>
    <t>オレンジ</t>
    <phoneticPr fontId="1"/>
  </si>
  <si>
    <t>ミックスグレー</t>
    <phoneticPr fontId="1"/>
  </si>
  <si>
    <t>パープル</t>
    <phoneticPr fontId="1"/>
  </si>
  <si>
    <r>
      <t xml:space="preserve">
C:記念ポロシャツ（コンバース）
</t>
    </r>
    <r>
      <rPr>
        <b/>
        <sz val="14"/>
        <color rgb="FFFF0000"/>
        <rFont val="游ゴシック"/>
        <family val="3"/>
        <charset val="128"/>
        <scheme val="minor"/>
      </rPr>
      <t>￥4,800</t>
    </r>
    <rPh sb="3" eb="5">
      <t>キネン</t>
    </rPh>
    <phoneticPr fontId="3"/>
  </si>
  <si>
    <r>
      <t xml:space="preserve">E:大会記念タオル（集合写真ver.)
</t>
    </r>
    <r>
      <rPr>
        <b/>
        <sz val="14"/>
        <color rgb="FFFF0000"/>
        <rFont val="游ゴシック (本文)"/>
        <charset val="128"/>
      </rPr>
      <t>￥2,000</t>
    </r>
    <rPh sb="0" eb="1">
      <t>ダイカ</t>
    </rPh>
    <phoneticPr fontId="3"/>
  </si>
  <si>
    <t>　で送信してください。</t>
    <rPh sb="0" eb="2">
      <t>ソウシn</t>
    </rPh>
    <phoneticPr fontId="1"/>
  </si>
  <si>
    <t>枚</t>
    <rPh sb="0" eb="1">
      <t>マイ</t>
    </rPh>
    <phoneticPr fontId="1"/>
  </si>
  <si>
    <t>４S</t>
    <phoneticPr fontId="1"/>
  </si>
  <si>
    <t>背中マークの　記入方法</t>
    <rPh sb="0" eb="2">
      <t>キニュ</t>
    </rPh>
    <phoneticPr fontId="1"/>
  </si>
  <si>
    <t>②弊社HP（https://www.sportsbrain.jp/game-merchandise/）でご注文用紙をダウンロードいただき必要事項をご記入いただきFAXかメール</t>
    <rPh sb="0" eb="1">
      <t>2</t>
    </rPh>
    <rPh sb="68" eb="70">
      <t>ヒツヨウ</t>
    </rPh>
    <rPh sb="70" eb="72">
      <t>ジコウ</t>
    </rPh>
    <phoneticPr fontId="3"/>
  </si>
  <si>
    <t>大会出場全チーム→①</t>
    <rPh sb="0" eb="2">
      <t>タイカイ</t>
    </rPh>
    <rPh sb="2" eb="4">
      <t>シュツジョウ</t>
    </rPh>
    <rPh sb="4" eb="5">
      <t>ゼン</t>
    </rPh>
    <phoneticPr fontId="3"/>
  </si>
  <si>
    <r>
      <t xml:space="preserve">
A:記念Tシャツ
（コンバース）
</t>
    </r>
    <r>
      <rPr>
        <sz val="22"/>
        <color rgb="FFFF0000"/>
        <rFont val="游ゴシック"/>
        <family val="3"/>
        <charset val="128"/>
        <scheme val="minor"/>
      </rPr>
      <t>￥2,700</t>
    </r>
    <rPh sb="3" eb="5">
      <t>キネン</t>
    </rPh>
    <phoneticPr fontId="3"/>
  </si>
  <si>
    <r>
      <t xml:space="preserve">
B:記念ロングTシャツ
（コンバース）
</t>
    </r>
    <r>
      <rPr>
        <b/>
        <sz val="22"/>
        <color rgb="FFFF0000"/>
        <rFont val="游ゴシック"/>
        <family val="3"/>
        <charset val="128"/>
        <scheme val="minor"/>
      </rPr>
      <t>￥3,000</t>
    </r>
    <rPh sb="3" eb="5">
      <t>キネン</t>
    </rPh>
    <phoneticPr fontId="3"/>
  </si>
  <si>
    <t>チノハーフ</t>
    <phoneticPr fontId="1"/>
  </si>
  <si>
    <t>タオル</t>
    <phoneticPr fontId="3"/>
  </si>
  <si>
    <r>
      <t xml:space="preserve">
H:記念ポロシャツ
</t>
    </r>
    <r>
      <rPr>
        <b/>
        <sz val="22"/>
        <color rgb="FFFF0000"/>
        <rFont val="游ゴシック"/>
        <family val="3"/>
        <charset val="128"/>
        <scheme val="minor"/>
      </rPr>
      <t>￥2,400</t>
    </r>
    <rPh sb="0" eb="2">
      <t>キネn</t>
    </rPh>
    <phoneticPr fontId="3"/>
  </si>
  <si>
    <r>
      <t xml:space="preserve">D:アウトコートパンツ
</t>
    </r>
    <r>
      <rPr>
        <b/>
        <sz val="16"/>
        <color rgb="FFFF0000"/>
        <rFont val="游ゴシック (本文)"/>
        <charset val="128"/>
      </rPr>
      <t>￥5,940</t>
    </r>
    <phoneticPr fontId="3"/>
  </si>
  <si>
    <t>漢字・ローマ字</t>
    <phoneticPr fontId="3"/>
  </si>
  <si>
    <t>デザイン決定後約4週間</t>
    <rPh sb="4" eb="7">
      <t>ケッテイゴ</t>
    </rPh>
    <rPh sb="7" eb="8">
      <t>ヤクシュウカン</t>
    </rPh>
    <phoneticPr fontId="3"/>
  </si>
  <si>
    <r>
      <t>※発注は</t>
    </r>
    <r>
      <rPr>
        <sz val="16"/>
        <color rgb="FFFF0000"/>
        <rFont val="游ゴシック (本文)"/>
        <family val="3"/>
      </rPr>
      <t>10</t>
    </r>
    <r>
      <rPr>
        <sz val="16"/>
        <color rgb="FFFF0000"/>
        <rFont val="MS Mincho"/>
        <family val="1"/>
        <charset val="128"/>
      </rPr>
      <t>枚</t>
    </r>
    <r>
      <rPr>
        <sz val="16"/>
        <color theme="1"/>
        <rFont val="游ゴシック"/>
        <family val="3"/>
        <charset val="128"/>
        <scheme val="minor"/>
      </rPr>
      <t>以上でお願いします</t>
    </r>
    <rPh sb="0" eb="1">
      <t>ハッチュ</t>
    </rPh>
    <phoneticPr fontId="1"/>
  </si>
  <si>
    <r>
      <t>※発注は</t>
    </r>
    <r>
      <rPr>
        <sz val="16"/>
        <color rgb="FFFF0000"/>
        <rFont val="游ゴシック (本文)"/>
        <charset val="128"/>
      </rPr>
      <t>10</t>
    </r>
    <r>
      <rPr>
        <sz val="16"/>
        <color rgb="FFFF0000"/>
        <rFont val="游ゴシック"/>
        <family val="3"/>
        <charset val="128"/>
      </rPr>
      <t>枚</t>
    </r>
    <r>
      <rPr>
        <sz val="16"/>
        <color theme="1"/>
        <rFont val="游ゴシック"/>
        <family val="3"/>
        <charset val="128"/>
        <scheme val="minor"/>
      </rPr>
      <t>以上でお願いします</t>
    </r>
    <rPh sb="0" eb="1">
      <t>ハッチュ</t>
    </rPh>
    <phoneticPr fontId="1"/>
  </si>
  <si>
    <t xml:space="preserve"> </t>
    <phoneticPr fontId="1"/>
  </si>
  <si>
    <t>※１</t>
    <phoneticPr fontId="1"/>
  </si>
  <si>
    <r>
      <t>　　　　　　　　　F:マウスガード　</t>
    </r>
    <r>
      <rPr>
        <b/>
        <sz val="14"/>
        <color rgb="FFFF0000"/>
        <rFont val="游ゴシック"/>
        <family val="3"/>
        <charset val="128"/>
        <scheme val="minor"/>
      </rPr>
      <t>￥2,200</t>
    </r>
    <r>
      <rPr>
        <sz val="14"/>
        <color theme="1"/>
        <rFont val="游ゴシック"/>
        <family val="3"/>
        <charset val="128"/>
        <scheme val="minor"/>
      </rPr>
      <t xml:space="preserve">           </t>
    </r>
    <r>
      <rPr>
        <sz val="14"/>
        <color rgb="FFFF0000"/>
        <rFont val="游ゴシック"/>
        <family val="3"/>
        <charset val="128"/>
      </rPr>
      <t>※</t>
    </r>
    <r>
      <rPr>
        <sz val="14"/>
        <color rgb="FFFF0000"/>
        <rFont val="游ゴシック (本文)"/>
        <charset val="128"/>
      </rPr>
      <t>2</t>
    </r>
    <rPh sb="0" eb="2">
      <t>：</t>
    </rPh>
    <phoneticPr fontId="3"/>
  </si>
  <si>
    <r>
      <t>　　　　　　　G:立体マウスカバー　</t>
    </r>
    <r>
      <rPr>
        <b/>
        <sz val="14"/>
        <color rgb="FFFF0000"/>
        <rFont val="游ゴシック"/>
        <family val="3"/>
        <charset val="128"/>
        <scheme val="minor"/>
      </rPr>
      <t>￥1,100</t>
    </r>
    <r>
      <rPr>
        <sz val="14"/>
        <color theme="1"/>
        <rFont val="游ゴシック"/>
        <family val="3"/>
        <charset val="128"/>
        <scheme val="minor"/>
      </rPr>
      <t xml:space="preserve">          </t>
    </r>
    <r>
      <rPr>
        <sz val="14"/>
        <color rgb="FFFF0000"/>
        <rFont val="游ゴシック"/>
        <family val="3"/>
        <charset val="128"/>
      </rPr>
      <t>※</t>
    </r>
    <r>
      <rPr>
        <sz val="14"/>
        <color rgb="FFFF0000"/>
        <rFont val="游ゴシック (本文)"/>
        <charset val="128"/>
      </rPr>
      <t>2</t>
    </r>
    <rPh sb="0" eb="24">
      <t>リッタイ</t>
    </rPh>
    <phoneticPr fontId="3"/>
  </si>
  <si>
    <t>※1　メーカー入荷状況によりサイズによってはお届けが8月中旬以降になる場合がございます　※2　製造工場の状況によりお届けが遅れる場合がございます</t>
    <rPh sb="0" eb="1">
      <t>オt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</si>
</sst>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rgb="FFFF0000"/>
      <name val="游ゴシック (本文)"/>
      <charset val="128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sz val="22"/>
      <color rgb="FFFF0000"/>
      <name val="游ゴシック"/>
      <family val="3"/>
      <charset val="128"/>
      <scheme val="minor"/>
    </font>
    <font>
      <b/>
      <sz val="16"/>
      <color rgb="FFFF0000"/>
      <name val="游ゴシック (本文)"/>
      <charset val="128"/>
    </font>
    <font>
      <sz val="26"/>
      <color theme="1"/>
      <name val="游ゴシック"/>
      <family val="3"/>
      <charset val="128"/>
      <scheme val="minor"/>
    </font>
    <font>
      <sz val="16"/>
      <color rgb="FFFF0000"/>
      <name val="游ゴシック (本文)"/>
      <family val="3"/>
    </font>
    <font>
      <sz val="16"/>
      <color rgb="FFFF0000"/>
      <name val="MS Mincho"/>
      <family val="1"/>
      <charset val="128"/>
    </font>
    <font>
      <sz val="16"/>
      <color rgb="FFFF0000"/>
      <name val="游ゴシック (本文)"/>
      <charset val="128"/>
    </font>
    <font>
      <sz val="16"/>
      <color rgb="FFFF0000"/>
      <name val="游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rgb="FFFF0000"/>
      <name val="Times New Roman"/>
      <family val="1"/>
    </font>
    <font>
      <sz val="14"/>
      <color rgb="FFFF0000"/>
      <name val="游ゴシック"/>
      <family val="3"/>
      <charset val="128"/>
    </font>
    <font>
      <sz val="14"/>
      <color rgb="FFFF0000"/>
      <name val="游ゴシック (本文)"/>
      <charset val="128"/>
    </font>
    <font>
      <b/>
      <sz val="15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0" fillId="0" borderId="5" xfId="0" applyBorder="1" applyProtection="1">
      <alignment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8" fillId="2" borderId="1" xfId="0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49" fontId="2" fillId="0" borderId="3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horizontal="center" vertical="center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vertical="center"/>
      <protection locked="0"/>
    </xf>
    <xf numFmtId="0" fontId="13" fillId="0" borderId="1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 textRotation="255" shrinkToFit="1"/>
    </xf>
    <xf numFmtId="0" fontId="0" fillId="0" borderId="21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3" fillId="0" borderId="19" xfId="0" applyFont="1" applyBorder="1" applyAlignment="1">
      <alignment horizontal="center" vertical="center" textRotation="255"/>
    </xf>
    <xf numFmtId="0" fontId="13" fillId="0" borderId="21" xfId="0" applyFont="1" applyBorder="1" applyAlignment="1">
      <alignment horizontal="center" vertical="center" textRotation="255"/>
    </xf>
    <xf numFmtId="0" fontId="13" fillId="0" borderId="20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328083</xdr:colOff>
      <xdr:row>12</xdr:row>
      <xdr:rowOff>108085</xdr:rowOff>
    </xdr:from>
    <xdr:to>
      <xdr:col>3</xdr:col>
      <xdr:colOff>337927</xdr:colOff>
      <xdr:row>12</xdr:row>
      <xdr:rowOff>312934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7C9150F-90D4-A64A-A0E6-1272460A6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183" y="4248285"/>
          <a:ext cx="2067244" cy="203098"/>
        </a:xfrm>
        <a:prstGeom prst="rect">
          <a:avLst/>
        </a:prstGeom>
      </xdr:spPr>
    </xdr:pic>
    <xdr:clientData/>
  </xdr:twoCellAnchor>
  <xdr:oneCellAnchor>
    <xdr:from>
      <xdr:col>1</xdr:col>
      <xdr:colOff>877870</xdr:colOff>
      <xdr:row>31</xdr:row>
      <xdr:rowOff>59762</xdr:rowOff>
    </xdr:from>
    <xdr:ext cx="1210664" cy="209177"/>
    <xdr:pic>
      <xdr:nvPicPr>
        <xdr:cNvPr id="3" name="図 2">
          <a:extLst>
            <a:ext uri="{FF2B5EF4-FFF2-40B4-BE49-F238E27FC236}">
              <a16:creationId xmlns:a16="http://schemas.microsoft.com/office/drawing/2014/main" id="{85085D79-E914-DA48-ABF4-F32548DFA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970" y="10295962"/>
          <a:ext cx="1210664" cy="209177"/>
        </a:xfrm>
        <a:prstGeom prst="rect">
          <a:avLst/>
        </a:prstGeom>
      </xdr:spPr>
    </xdr:pic>
    <xdr:clientData/>
  </xdr:oneCellAnchor>
  <xdr:twoCellAnchor editAs="oneCell">
    <xdr:from>
      <xdr:col>0</xdr:col>
      <xdr:colOff>358769</xdr:colOff>
      <xdr:row>38</xdr:row>
      <xdr:rowOff>33766</xdr:rowOff>
    </xdr:from>
    <xdr:to>
      <xdr:col>1</xdr:col>
      <xdr:colOff>529499</xdr:colOff>
      <xdr:row>38</xdr:row>
      <xdr:rowOff>297462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1AAC834-10A2-2C47-B34B-A94DDCB8C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769" y="12568666"/>
          <a:ext cx="843830" cy="263696"/>
        </a:xfrm>
        <a:prstGeom prst="rect">
          <a:avLst/>
        </a:prstGeom>
      </xdr:spPr>
    </xdr:pic>
    <xdr:clientData/>
  </xdr:twoCellAnchor>
  <xdr:twoCellAnchor editAs="oneCell">
    <xdr:from>
      <xdr:col>0</xdr:col>
      <xdr:colOff>574566</xdr:colOff>
      <xdr:row>39</xdr:row>
      <xdr:rowOff>44650</xdr:rowOff>
    </xdr:from>
    <xdr:to>
      <xdr:col>1</xdr:col>
      <xdr:colOff>225522</xdr:colOff>
      <xdr:row>39</xdr:row>
      <xdr:rowOff>311473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17F2EDD-7300-6743-95C0-EAA4F51EF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566" y="12909750"/>
          <a:ext cx="324056" cy="266823"/>
        </a:xfrm>
        <a:prstGeom prst="rect">
          <a:avLst/>
        </a:prstGeom>
      </xdr:spPr>
    </xdr:pic>
    <xdr:clientData/>
  </xdr:twoCellAnchor>
  <xdr:oneCellAnchor>
    <xdr:from>
      <xdr:col>1</xdr:col>
      <xdr:colOff>135439</xdr:colOff>
      <xdr:row>35</xdr:row>
      <xdr:rowOff>90731</xdr:rowOff>
    </xdr:from>
    <xdr:ext cx="685269" cy="141884"/>
    <xdr:pic>
      <xdr:nvPicPr>
        <xdr:cNvPr id="6" name="図 5">
          <a:extLst>
            <a:ext uri="{FF2B5EF4-FFF2-40B4-BE49-F238E27FC236}">
              <a16:creationId xmlns:a16="http://schemas.microsoft.com/office/drawing/2014/main" id="{953EDCB3-5768-1044-B091-AA3E7CFEE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539" y="11546131"/>
          <a:ext cx="685269" cy="141884"/>
        </a:xfrm>
        <a:prstGeom prst="rect">
          <a:avLst/>
        </a:prstGeom>
      </xdr:spPr>
    </xdr:pic>
    <xdr:clientData/>
  </xdr:oneCellAnchor>
  <xdr:twoCellAnchor editAs="oneCell">
    <xdr:from>
      <xdr:col>0</xdr:col>
      <xdr:colOff>111918</xdr:colOff>
      <xdr:row>56</xdr:row>
      <xdr:rowOff>0</xdr:rowOff>
    </xdr:from>
    <xdr:to>
      <xdr:col>18</xdr:col>
      <xdr:colOff>235215</xdr:colOff>
      <xdr:row>60</xdr:row>
      <xdr:rowOff>177737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CED11549-57D5-E44D-8635-E312503D6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1918" y="18465536"/>
          <a:ext cx="13276263" cy="1087720"/>
        </a:xfrm>
        <a:prstGeom prst="rect">
          <a:avLst/>
        </a:prstGeom>
      </xdr:spPr>
    </xdr:pic>
    <xdr:clientData/>
  </xdr:twoCellAnchor>
  <xdr:twoCellAnchor editAs="oneCell">
    <xdr:from>
      <xdr:col>1</xdr:col>
      <xdr:colOff>333262</xdr:colOff>
      <xdr:row>22</xdr:row>
      <xdr:rowOff>306241</xdr:rowOff>
    </xdr:from>
    <xdr:to>
      <xdr:col>3</xdr:col>
      <xdr:colOff>343106</xdr:colOff>
      <xdr:row>23</xdr:row>
      <xdr:rowOff>187402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586DF00D-445E-BB46-8BCA-14A624916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62" y="7494441"/>
          <a:ext cx="2067244" cy="203099"/>
        </a:xfrm>
        <a:prstGeom prst="rect">
          <a:avLst/>
        </a:prstGeom>
      </xdr:spPr>
    </xdr:pic>
    <xdr:clientData/>
  </xdr:twoCellAnchor>
  <xdr:twoCellAnchor editAs="oneCell">
    <xdr:from>
      <xdr:col>1</xdr:col>
      <xdr:colOff>409950</xdr:colOff>
      <xdr:row>37</xdr:row>
      <xdr:rowOff>40923</xdr:rowOff>
    </xdr:from>
    <xdr:to>
      <xdr:col>1</xdr:col>
      <xdr:colOff>736438</xdr:colOff>
      <xdr:row>37</xdr:row>
      <xdr:rowOff>305994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F7BD9DA-0521-3E41-9A05-C378813F6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050" y="12245623"/>
          <a:ext cx="326488" cy="265071"/>
        </a:xfrm>
        <a:prstGeom prst="rect">
          <a:avLst/>
        </a:prstGeom>
      </xdr:spPr>
    </xdr:pic>
    <xdr:clientData/>
  </xdr:twoCellAnchor>
  <xdr:twoCellAnchor editAs="oneCell">
    <xdr:from>
      <xdr:col>1</xdr:col>
      <xdr:colOff>869369</xdr:colOff>
      <xdr:row>42</xdr:row>
      <xdr:rowOff>227045</xdr:rowOff>
    </xdr:from>
    <xdr:to>
      <xdr:col>2</xdr:col>
      <xdr:colOff>508717</xdr:colOff>
      <xdr:row>44</xdr:row>
      <xdr:rowOff>246879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64D4D082-BAE7-F74E-890C-F2B0094F2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2469" y="14082745"/>
          <a:ext cx="1023648" cy="680234"/>
        </a:xfrm>
        <a:prstGeom prst="rect">
          <a:avLst/>
        </a:prstGeom>
      </xdr:spPr>
    </xdr:pic>
    <xdr:clientData/>
  </xdr:twoCellAnchor>
  <xdr:twoCellAnchor>
    <xdr:from>
      <xdr:col>14</xdr:col>
      <xdr:colOff>328303</xdr:colOff>
      <xdr:row>44</xdr:row>
      <xdr:rowOff>206410</xdr:rowOff>
    </xdr:from>
    <xdr:to>
      <xdr:col>16</xdr:col>
      <xdr:colOff>846666</xdr:colOff>
      <xdr:row>47</xdr:row>
      <xdr:rowOff>394137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FF6749F-E163-1747-951B-8CD8C5756694}"/>
            </a:ext>
          </a:extLst>
        </xdr:cNvPr>
        <xdr:cNvSpPr txBox="1"/>
      </xdr:nvSpPr>
      <xdr:spPr>
        <a:xfrm>
          <a:off x="10575889" y="19008249"/>
          <a:ext cx="1861352" cy="1545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バックプリントはありません</a:t>
          </a:r>
        </a:p>
      </xdr:txBody>
    </xdr:sp>
    <xdr:clientData/>
  </xdr:twoCellAnchor>
  <xdr:twoCellAnchor>
    <xdr:from>
      <xdr:col>14</xdr:col>
      <xdr:colOff>262758</xdr:colOff>
      <xdr:row>32</xdr:row>
      <xdr:rowOff>58391</xdr:rowOff>
    </xdr:from>
    <xdr:to>
      <xdr:col>16</xdr:col>
      <xdr:colOff>781121</xdr:colOff>
      <xdr:row>35</xdr:row>
      <xdr:rowOff>246118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4606CB9-CE4D-1949-9B97-3B72A5FC3B5D}"/>
            </a:ext>
          </a:extLst>
        </xdr:cNvPr>
        <xdr:cNvSpPr txBox="1"/>
      </xdr:nvSpPr>
      <xdr:spPr>
        <a:xfrm>
          <a:off x="10510344" y="13429885"/>
          <a:ext cx="1861352" cy="1545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バックプリントはありません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1F1F3-DA2C-4041-B7DD-B22624F41CF7}">
  <sheetPr>
    <pageSetUpPr fitToPage="1"/>
  </sheetPr>
  <dimension ref="A1:S56"/>
  <sheetViews>
    <sheetView tabSelected="1" topLeftCell="A32" zoomScale="75" zoomScaleNormal="75" workbookViewId="0">
      <selection activeCell="V35" sqref="V35"/>
    </sheetView>
  </sheetViews>
  <sheetFormatPr defaultColWidth="10.6640625" defaultRowHeight="18"/>
  <cols>
    <col min="1" max="1" width="8.83203125" customWidth="1"/>
    <col min="2" max="2" width="18.1640625" customWidth="1"/>
    <col min="3" max="3" width="8.83203125" customWidth="1"/>
    <col min="4" max="4" width="10.5" bestFit="1" customWidth="1"/>
    <col min="5" max="15" width="8.83203125" customWidth="1"/>
    <col min="16" max="16" width="7.5" customWidth="1"/>
    <col min="17" max="17" width="13.83203125" customWidth="1"/>
    <col min="18" max="18" width="8" customWidth="1"/>
    <col min="19" max="19" width="10.33203125" customWidth="1"/>
    <col min="20" max="257" width="8.83203125" customWidth="1"/>
    <col min="258" max="258" width="18.1640625" customWidth="1"/>
    <col min="259" max="259" width="8.83203125" customWidth="1"/>
    <col min="260" max="260" width="10.5" bestFit="1" customWidth="1"/>
    <col min="261" max="513" width="8.83203125" customWidth="1"/>
    <col min="514" max="514" width="18.1640625" customWidth="1"/>
    <col min="515" max="515" width="8.83203125" customWidth="1"/>
    <col min="516" max="516" width="10.5" bestFit="1" customWidth="1"/>
    <col min="517" max="769" width="8.83203125" customWidth="1"/>
    <col min="770" max="770" width="18.1640625" customWidth="1"/>
    <col min="771" max="771" width="8.83203125" customWidth="1"/>
    <col min="772" max="772" width="10.5" bestFit="1" customWidth="1"/>
    <col min="773" max="1025" width="8.83203125" customWidth="1"/>
    <col min="1026" max="1026" width="18.1640625" customWidth="1"/>
    <col min="1027" max="1027" width="8.83203125" customWidth="1"/>
    <col min="1028" max="1028" width="10.5" bestFit="1" customWidth="1"/>
    <col min="1029" max="1281" width="8.83203125" customWidth="1"/>
    <col min="1282" max="1282" width="18.1640625" customWidth="1"/>
    <col min="1283" max="1283" width="8.83203125" customWidth="1"/>
    <col min="1284" max="1284" width="10.5" bestFit="1" customWidth="1"/>
    <col min="1285" max="1537" width="8.83203125" customWidth="1"/>
    <col min="1538" max="1538" width="18.1640625" customWidth="1"/>
    <col min="1539" max="1539" width="8.83203125" customWidth="1"/>
    <col min="1540" max="1540" width="10.5" bestFit="1" customWidth="1"/>
    <col min="1541" max="1793" width="8.83203125" customWidth="1"/>
    <col min="1794" max="1794" width="18.1640625" customWidth="1"/>
    <col min="1795" max="1795" width="8.83203125" customWidth="1"/>
    <col min="1796" max="1796" width="10.5" bestFit="1" customWidth="1"/>
    <col min="1797" max="2049" width="8.83203125" customWidth="1"/>
    <col min="2050" max="2050" width="18.1640625" customWidth="1"/>
    <col min="2051" max="2051" width="8.83203125" customWidth="1"/>
    <col min="2052" max="2052" width="10.5" bestFit="1" customWidth="1"/>
    <col min="2053" max="2305" width="8.83203125" customWidth="1"/>
    <col min="2306" max="2306" width="18.1640625" customWidth="1"/>
    <col min="2307" max="2307" width="8.83203125" customWidth="1"/>
    <col min="2308" max="2308" width="10.5" bestFit="1" customWidth="1"/>
    <col min="2309" max="2561" width="8.83203125" customWidth="1"/>
    <col min="2562" max="2562" width="18.1640625" customWidth="1"/>
    <col min="2563" max="2563" width="8.83203125" customWidth="1"/>
    <col min="2564" max="2564" width="10.5" bestFit="1" customWidth="1"/>
    <col min="2565" max="2817" width="8.83203125" customWidth="1"/>
    <col min="2818" max="2818" width="18.1640625" customWidth="1"/>
    <col min="2819" max="2819" width="8.83203125" customWidth="1"/>
    <col min="2820" max="2820" width="10.5" bestFit="1" customWidth="1"/>
    <col min="2821" max="3073" width="8.83203125" customWidth="1"/>
    <col min="3074" max="3074" width="18.1640625" customWidth="1"/>
    <col min="3075" max="3075" width="8.83203125" customWidth="1"/>
    <col min="3076" max="3076" width="10.5" bestFit="1" customWidth="1"/>
    <col min="3077" max="3329" width="8.83203125" customWidth="1"/>
    <col min="3330" max="3330" width="18.1640625" customWidth="1"/>
    <col min="3331" max="3331" width="8.83203125" customWidth="1"/>
    <col min="3332" max="3332" width="10.5" bestFit="1" customWidth="1"/>
    <col min="3333" max="3585" width="8.83203125" customWidth="1"/>
    <col min="3586" max="3586" width="18.1640625" customWidth="1"/>
    <col min="3587" max="3587" width="8.83203125" customWidth="1"/>
    <col min="3588" max="3588" width="10.5" bestFit="1" customWidth="1"/>
    <col min="3589" max="3841" width="8.83203125" customWidth="1"/>
    <col min="3842" max="3842" width="18.1640625" customWidth="1"/>
    <col min="3843" max="3843" width="8.83203125" customWidth="1"/>
    <col min="3844" max="3844" width="10.5" bestFit="1" customWidth="1"/>
    <col min="3845" max="4097" width="8.83203125" customWidth="1"/>
    <col min="4098" max="4098" width="18.1640625" customWidth="1"/>
    <col min="4099" max="4099" width="8.83203125" customWidth="1"/>
    <col min="4100" max="4100" width="10.5" bestFit="1" customWidth="1"/>
    <col min="4101" max="4353" width="8.83203125" customWidth="1"/>
    <col min="4354" max="4354" width="18.1640625" customWidth="1"/>
    <col min="4355" max="4355" width="8.83203125" customWidth="1"/>
    <col min="4356" max="4356" width="10.5" bestFit="1" customWidth="1"/>
    <col min="4357" max="4609" width="8.83203125" customWidth="1"/>
    <col min="4610" max="4610" width="18.1640625" customWidth="1"/>
    <col min="4611" max="4611" width="8.83203125" customWidth="1"/>
    <col min="4612" max="4612" width="10.5" bestFit="1" customWidth="1"/>
    <col min="4613" max="4865" width="8.83203125" customWidth="1"/>
    <col min="4866" max="4866" width="18.1640625" customWidth="1"/>
    <col min="4867" max="4867" width="8.83203125" customWidth="1"/>
    <col min="4868" max="4868" width="10.5" bestFit="1" customWidth="1"/>
    <col min="4869" max="5121" width="8.83203125" customWidth="1"/>
    <col min="5122" max="5122" width="18.1640625" customWidth="1"/>
    <col min="5123" max="5123" width="8.83203125" customWidth="1"/>
    <col min="5124" max="5124" width="10.5" bestFit="1" customWidth="1"/>
    <col min="5125" max="5377" width="8.83203125" customWidth="1"/>
    <col min="5378" max="5378" width="18.1640625" customWidth="1"/>
    <col min="5379" max="5379" width="8.83203125" customWidth="1"/>
    <col min="5380" max="5380" width="10.5" bestFit="1" customWidth="1"/>
    <col min="5381" max="5633" width="8.83203125" customWidth="1"/>
    <col min="5634" max="5634" width="18.1640625" customWidth="1"/>
    <col min="5635" max="5635" width="8.83203125" customWidth="1"/>
    <col min="5636" max="5636" width="10.5" bestFit="1" customWidth="1"/>
    <col min="5637" max="5889" width="8.83203125" customWidth="1"/>
    <col min="5890" max="5890" width="18.1640625" customWidth="1"/>
    <col min="5891" max="5891" width="8.83203125" customWidth="1"/>
    <col min="5892" max="5892" width="10.5" bestFit="1" customWidth="1"/>
    <col min="5893" max="6145" width="8.83203125" customWidth="1"/>
    <col min="6146" max="6146" width="18.1640625" customWidth="1"/>
    <col min="6147" max="6147" width="8.83203125" customWidth="1"/>
    <col min="6148" max="6148" width="10.5" bestFit="1" customWidth="1"/>
    <col min="6149" max="6401" width="8.83203125" customWidth="1"/>
    <col min="6402" max="6402" width="18.1640625" customWidth="1"/>
    <col min="6403" max="6403" width="8.83203125" customWidth="1"/>
    <col min="6404" max="6404" width="10.5" bestFit="1" customWidth="1"/>
    <col min="6405" max="6657" width="8.83203125" customWidth="1"/>
    <col min="6658" max="6658" width="18.1640625" customWidth="1"/>
    <col min="6659" max="6659" width="8.83203125" customWidth="1"/>
    <col min="6660" max="6660" width="10.5" bestFit="1" customWidth="1"/>
    <col min="6661" max="6913" width="8.83203125" customWidth="1"/>
    <col min="6914" max="6914" width="18.1640625" customWidth="1"/>
    <col min="6915" max="6915" width="8.83203125" customWidth="1"/>
    <col min="6916" max="6916" width="10.5" bestFit="1" customWidth="1"/>
    <col min="6917" max="7169" width="8.83203125" customWidth="1"/>
    <col min="7170" max="7170" width="18.1640625" customWidth="1"/>
    <col min="7171" max="7171" width="8.83203125" customWidth="1"/>
    <col min="7172" max="7172" width="10.5" bestFit="1" customWidth="1"/>
    <col min="7173" max="7425" width="8.83203125" customWidth="1"/>
    <col min="7426" max="7426" width="18.1640625" customWidth="1"/>
    <col min="7427" max="7427" width="8.83203125" customWidth="1"/>
    <col min="7428" max="7428" width="10.5" bestFit="1" customWidth="1"/>
    <col min="7429" max="7681" width="8.83203125" customWidth="1"/>
    <col min="7682" max="7682" width="18.1640625" customWidth="1"/>
    <col min="7683" max="7683" width="8.83203125" customWidth="1"/>
    <col min="7684" max="7684" width="10.5" bestFit="1" customWidth="1"/>
    <col min="7685" max="7937" width="8.83203125" customWidth="1"/>
    <col min="7938" max="7938" width="18.1640625" customWidth="1"/>
    <col min="7939" max="7939" width="8.83203125" customWidth="1"/>
    <col min="7940" max="7940" width="10.5" bestFit="1" customWidth="1"/>
    <col min="7941" max="8193" width="8.83203125" customWidth="1"/>
    <col min="8194" max="8194" width="18.1640625" customWidth="1"/>
    <col min="8195" max="8195" width="8.83203125" customWidth="1"/>
    <col min="8196" max="8196" width="10.5" bestFit="1" customWidth="1"/>
    <col min="8197" max="8449" width="8.83203125" customWidth="1"/>
    <col min="8450" max="8450" width="18.1640625" customWidth="1"/>
    <col min="8451" max="8451" width="8.83203125" customWidth="1"/>
    <col min="8452" max="8452" width="10.5" bestFit="1" customWidth="1"/>
    <col min="8453" max="8705" width="8.83203125" customWidth="1"/>
    <col min="8706" max="8706" width="18.1640625" customWidth="1"/>
    <col min="8707" max="8707" width="8.83203125" customWidth="1"/>
    <col min="8708" max="8708" width="10.5" bestFit="1" customWidth="1"/>
    <col min="8709" max="8961" width="8.83203125" customWidth="1"/>
    <col min="8962" max="8962" width="18.1640625" customWidth="1"/>
    <col min="8963" max="8963" width="8.83203125" customWidth="1"/>
    <col min="8964" max="8964" width="10.5" bestFit="1" customWidth="1"/>
    <col min="8965" max="9217" width="8.83203125" customWidth="1"/>
    <col min="9218" max="9218" width="18.1640625" customWidth="1"/>
    <col min="9219" max="9219" width="8.83203125" customWidth="1"/>
    <col min="9220" max="9220" width="10.5" bestFit="1" customWidth="1"/>
    <col min="9221" max="9473" width="8.83203125" customWidth="1"/>
    <col min="9474" max="9474" width="18.1640625" customWidth="1"/>
    <col min="9475" max="9475" width="8.83203125" customWidth="1"/>
    <col min="9476" max="9476" width="10.5" bestFit="1" customWidth="1"/>
    <col min="9477" max="9729" width="8.83203125" customWidth="1"/>
    <col min="9730" max="9730" width="18.1640625" customWidth="1"/>
    <col min="9731" max="9731" width="8.83203125" customWidth="1"/>
    <col min="9732" max="9732" width="10.5" bestFit="1" customWidth="1"/>
    <col min="9733" max="9985" width="8.83203125" customWidth="1"/>
    <col min="9986" max="9986" width="18.1640625" customWidth="1"/>
    <col min="9987" max="9987" width="8.83203125" customWidth="1"/>
    <col min="9988" max="9988" width="10.5" bestFit="1" customWidth="1"/>
    <col min="9989" max="10241" width="8.83203125" customWidth="1"/>
    <col min="10242" max="10242" width="18.1640625" customWidth="1"/>
    <col min="10243" max="10243" width="8.83203125" customWidth="1"/>
    <col min="10244" max="10244" width="10.5" bestFit="1" customWidth="1"/>
    <col min="10245" max="10497" width="8.83203125" customWidth="1"/>
    <col min="10498" max="10498" width="18.1640625" customWidth="1"/>
    <col min="10499" max="10499" width="8.83203125" customWidth="1"/>
    <col min="10500" max="10500" width="10.5" bestFit="1" customWidth="1"/>
    <col min="10501" max="10753" width="8.83203125" customWidth="1"/>
    <col min="10754" max="10754" width="18.1640625" customWidth="1"/>
    <col min="10755" max="10755" width="8.83203125" customWidth="1"/>
    <col min="10756" max="10756" width="10.5" bestFit="1" customWidth="1"/>
    <col min="10757" max="11009" width="8.83203125" customWidth="1"/>
    <col min="11010" max="11010" width="18.1640625" customWidth="1"/>
    <col min="11011" max="11011" width="8.83203125" customWidth="1"/>
    <col min="11012" max="11012" width="10.5" bestFit="1" customWidth="1"/>
    <col min="11013" max="11265" width="8.83203125" customWidth="1"/>
    <col min="11266" max="11266" width="18.1640625" customWidth="1"/>
    <col min="11267" max="11267" width="8.83203125" customWidth="1"/>
    <col min="11268" max="11268" width="10.5" bestFit="1" customWidth="1"/>
    <col min="11269" max="11521" width="8.83203125" customWidth="1"/>
    <col min="11522" max="11522" width="18.1640625" customWidth="1"/>
    <col min="11523" max="11523" width="8.83203125" customWidth="1"/>
    <col min="11524" max="11524" width="10.5" bestFit="1" customWidth="1"/>
    <col min="11525" max="11777" width="8.83203125" customWidth="1"/>
    <col min="11778" max="11778" width="18.1640625" customWidth="1"/>
    <col min="11779" max="11779" width="8.83203125" customWidth="1"/>
    <col min="11780" max="11780" width="10.5" bestFit="1" customWidth="1"/>
    <col min="11781" max="12033" width="8.83203125" customWidth="1"/>
    <col min="12034" max="12034" width="18.1640625" customWidth="1"/>
    <col min="12035" max="12035" width="8.83203125" customWidth="1"/>
    <col min="12036" max="12036" width="10.5" bestFit="1" customWidth="1"/>
    <col min="12037" max="12289" width="8.83203125" customWidth="1"/>
    <col min="12290" max="12290" width="18.1640625" customWidth="1"/>
    <col min="12291" max="12291" width="8.83203125" customWidth="1"/>
    <col min="12292" max="12292" width="10.5" bestFit="1" customWidth="1"/>
    <col min="12293" max="12545" width="8.83203125" customWidth="1"/>
    <col min="12546" max="12546" width="18.1640625" customWidth="1"/>
    <col min="12547" max="12547" width="8.83203125" customWidth="1"/>
    <col min="12548" max="12548" width="10.5" bestFit="1" customWidth="1"/>
    <col min="12549" max="12801" width="8.83203125" customWidth="1"/>
    <col min="12802" max="12802" width="18.1640625" customWidth="1"/>
    <col min="12803" max="12803" width="8.83203125" customWidth="1"/>
    <col min="12804" max="12804" width="10.5" bestFit="1" customWidth="1"/>
    <col min="12805" max="13057" width="8.83203125" customWidth="1"/>
    <col min="13058" max="13058" width="18.1640625" customWidth="1"/>
    <col min="13059" max="13059" width="8.83203125" customWidth="1"/>
    <col min="13060" max="13060" width="10.5" bestFit="1" customWidth="1"/>
    <col min="13061" max="13313" width="8.83203125" customWidth="1"/>
    <col min="13314" max="13314" width="18.1640625" customWidth="1"/>
    <col min="13315" max="13315" width="8.83203125" customWidth="1"/>
    <col min="13316" max="13316" width="10.5" bestFit="1" customWidth="1"/>
    <col min="13317" max="13569" width="8.83203125" customWidth="1"/>
    <col min="13570" max="13570" width="18.1640625" customWidth="1"/>
    <col min="13571" max="13571" width="8.83203125" customWidth="1"/>
    <col min="13572" max="13572" width="10.5" bestFit="1" customWidth="1"/>
    <col min="13573" max="13825" width="8.83203125" customWidth="1"/>
    <col min="13826" max="13826" width="18.1640625" customWidth="1"/>
    <col min="13827" max="13827" width="8.83203125" customWidth="1"/>
    <col min="13828" max="13828" width="10.5" bestFit="1" customWidth="1"/>
    <col min="13829" max="14081" width="8.83203125" customWidth="1"/>
    <col min="14082" max="14082" width="18.1640625" customWidth="1"/>
    <col min="14083" max="14083" width="8.83203125" customWidth="1"/>
    <col min="14084" max="14084" width="10.5" bestFit="1" customWidth="1"/>
    <col min="14085" max="14337" width="8.83203125" customWidth="1"/>
    <col min="14338" max="14338" width="18.1640625" customWidth="1"/>
    <col min="14339" max="14339" width="8.83203125" customWidth="1"/>
    <col min="14340" max="14340" width="10.5" bestFit="1" customWidth="1"/>
    <col min="14341" max="14593" width="8.83203125" customWidth="1"/>
    <col min="14594" max="14594" width="18.1640625" customWidth="1"/>
    <col min="14595" max="14595" width="8.83203125" customWidth="1"/>
    <col min="14596" max="14596" width="10.5" bestFit="1" customWidth="1"/>
    <col min="14597" max="14849" width="8.83203125" customWidth="1"/>
    <col min="14850" max="14850" width="18.1640625" customWidth="1"/>
    <col min="14851" max="14851" width="8.83203125" customWidth="1"/>
    <col min="14852" max="14852" width="10.5" bestFit="1" customWidth="1"/>
    <col min="14853" max="15105" width="8.83203125" customWidth="1"/>
    <col min="15106" max="15106" width="18.1640625" customWidth="1"/>
    <col min="15107" max="15107" width="8.83203125" customWidth="1"/>
    <col min="15108" max="15108" width="10.5" bestFit="1" customWidth="1"/>
    <col min="15109" max="15361" width="8.83203125" customWidth="1"/>
    <col min="15362" max="15362" width="18.1640625" customWidth="1"/>
    <col min="15363" max="15363" width="8.83203125" customWidth="1"/>
    <col min="15364" max="15364" width="10.5" bestFit="1" customWidth="1"/>
    <col min="15365" max="15617" width="8.83203125" customWidth="1"/>
    <col min="15618" max="15618" width="18.1640625" customWidth="1"/>
    <col min="15619" max="15619" width="8.83203125" customWidth="1"/>
    <col min="15620" max="15620" width="10.5" bestFit="1" customWidth="1"/>
    <col min="15621" max="15873" width="8.83203125" customWidth="1"/>
    <col min="15874" max="15874" width="18.1640625" customWidth="1"/>
    <col min="15875" max="15875" width="8.83203125" customWidth="1"/>
    <col min="15876" max="15876" width="10.5" bestFit="1" customWidth="1"/>
    <col min="15877" max="16129" width="8.83203125" customWidth="1"/>
    <col min="16130" max="16130" width="18.1640625" customWidth="1"/>
    <col min="16131" max="16131" width="8.83203125" customWidth="1"/>
    <col min="16132" max="16132" width="10.5" bestFit="1" customWidth="1"/>
    <col min="16133" max="16384" width="8.83203125" customWidth="1"/>
  </cols>
  <sheetData>
    <row r="1" spans="1:19" ht="24" customHeight="1">
      <c r="A1" s="53" t="s">
        <v>31</v>
      </c>
      <c r="B1" s="54"/>
      <c r="C1" s="57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60" t="s">
        <v>54</v>
      </c>
      <c r="R1" s="61"/>
      <c r="S1" s="62" t="s">
        <v>32</v>
      </c>
    </row>
    <row r="2" spans="1:19" ht="24" customHeight="1">
      <c r="A2" s="55"/>
      <c r="B2" s="56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4" t="s">
        <v>55</v>
      </c>
      <c r="R2" s="65"/>
      <c r="S2" s="63"/>
    </row>
    <row r="3" spans="1:19" ht="24" customHeight="1">
      <c r="A3" s="49" t="s">
        <v>33</v>
      </c>
      <c r="B3" s="50"/>
      <c r="C3" s="51"/>
      <c r="D3" s="51"/>
      <c r="E3" s="52"/>
      <c r="F3" s="66" t="s">
        <v>34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2"/>
    </row>
    <row r="4" spans="1:19" ht="29">
      <c r="A4" s="33"/>
      <c r="B4" s="34"/>
      <c r="C4" s="34"/>
      <c r="D4" s="34"/>
      <c r="E4" s="12" t="s">
        <v>32</v>
      </c>
      <c r="F4" s="33"/>
      <c r="G4" s="34"/>
      <c r="H4" s="34"/>
      <c r="I4" s="34"/>
      <c r="J4" s="34"/>
      <c r="K4" s="13" t="s">
        <v>32</v>
      </c>
      <c r="L4" s="14"/>
      <c r="M4" s="15" t="s">
        <v>35</v>
      </c>
      <c r="N4" s="4"/>
      <c r="O4" s="23"/>
      <c r="P4" s="3" t="s">
        <v>36</v>
      </c>
      <c r="Q4" s="23"/>
      <c r="R4" s="3" t="s">
        <v>36</v>
      </c>
      <c r="S4" s="27"/>
    </row>
    <row r="5" spans="1:19" ht="26.5">
      <c r="A5" s="45" t="s">
        <v>37</v>
      </c>
      <c r="B5" s="46"/>
      <c r="C5" s="47"/>
      <c r="D5" s="47"/>
      <c r="E5" s="48"/>
      <c r="F5" s="16" t="s">
        <v>38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</row>
    <row r="6" spans="1:19" ht="29">
      <c r="A6" s="35"/>
      <c r="B6" s="36"/>
      <c r="C6" s="36"/>
      <c r="D6" s="36"/>
      <c r="E6" s="37"/>
      <c r="F6" s="35"/>
      <c r="G6" s="36"/>
      <c r="H6" s="36"/>
      <c r="I6" s="36"/>
      <c r="J6" s="36"/>
      <c r="K6" s="36"/>
      <c r="L6" s="18" t="s">
        <v>39</v>
      </c>
      <c r="M6" s="36"/>
      <c r="N6" s="36"/>
      <c r="O6" s="36"/>
      <c r="P6" s="36"/>
      <c r="Q6" s="36"/>
      <c r="R6" s="36"/>
      <c r="S6" s="37"/>
    </row>
    <row r="7" spans="1:19" ht="24" customHeight="1">
      <c r="A7" s="38" t="s">
        <v>40</v>
      </c>
      <c r="B7" s="38"/>
      <c r="C7" s="22">
        <v>140</v>
      </c>
      <c r="D7" s="22">
        <v>150</v>
      </c>
      <c r="E7" s="22">
        <v>160</v>
      </c>
      <c r="F7" s="22" t="s">
        <v>41</v>
      </c>
      <c r="G7" s="22" t="s">
        <v>24</v>
      </c>
      <c r="H7" s="22" t="s">
        <v>25</v>
      </c>
      <c r="I7" s="22" t="s">
        <v>26</v>
      </c>
      <c r="J7" s="22" t="s">
        <v>27</v>
      </c>
      <c r="K7" s="22" t="s">
        <v>28</v>
      </c>
      <c r="L7" s="22" t="s">
        <v>6</v>
      </c>
      <c r="M7" s="20"/>
      <c r="N7" s="41" t="s">
        <v>79</v>
      </c>
      <c r="O7" s="42"/>
      <c r="P7" s="39" t="s">
        <v>81</v>
      </c>
      <c r="Q7" s="39"/>
      <c r="R7" s="39"/>
      <c r="S7" s="39"/>
    </row>
    <row r="8" spans="1:19" ht="24" customHeight="1">
      <c r="A8" s="40" t="s">
        <v>42</v>
      </c>
      <c r="B8" s="40"/>
      <c r="C8" s="1" t="s">
        <v>43</v>
      </c>
      <c r="D8" s="1" t="s">
        <v>44</v>
      </c>
      <c r="E8" s="1" t="s">
        <v>45</v>
      </c>
      <c r="F8" s="1" t="s">
        <v>46</v>
      </c>
      <c r="G8" s="1" t="s">
        <v>47</v>
      </c>
      <c r="H8" s="1" t="s">
        <v>48</v>
      </c>
      <c r="I8" s="1" t="s">
        <v>49</v>
      </c>
      <c r="J8" s="1" t="s">
        <v>50</v>
      </c>
      <c r="K8" s="1" t="s">
        <v>51</v>
      </c>
      <c r="L8" s="1" t="s">
        <v>52</v>
      </c>
      <c r="M8" s="19"/>
      <c r="N8" s="43"/>
      <c r="O8" s="44"/>
      <c r="P8" s="39" t="s">
        <v>53</v>
      </c>
      <c r="Q8" s="39"/>
      <c r="R8" s="39"/>
      <c r="S8" s="39"/>
    </row>
    <row r="9" spans="1:19" ht="24" customHeight="1"/>
    <row r="10" spans="1:19" ht="26" customHeight="1">
      <c r="A10" s="24"/>
      <c r="B10" s="32" t="s">
        <v>0</v>
      </c>
      <c r="C10" s="32"/>
      <c r="D10" s="32"/>
      <c r="E10" s="22" t="s">
        <v>1</v>
      </c>
      <c r="F10" s="22">
        <v>140</v>
      </c>
      <c r="G10" s="22">
        <v>150</v>
      </c>
      <c r="H10" s="22">
        <v>160</v>
      </c>
      <c r="I10" s="22" t="s">
        <v>2</v>
      </c>
      <c r="J10" s="22" t="s">
        <v>3</v>
      </c>
      <c r="K10" s="22" t="s">
        <v>4</v>
      </c>
      <c r="L10" s="22" t="s">
        <v>5</v>
      </c>
      <c r="M10" s="22" t="s">
        <v>6</v>
      </c>
      <c r="N10" s="22" t="s">
        <v>7</v>
      </c>
      <c r="O10" s="22" t="s">
        <v>8</v>
      </c>
      <c r="P10" s="32" t="s">
        <v>88</v>
      </c>
      <c r="Q10" s="32"/>
      <c r="R10" s="32" t="s">
        <v>10</v>
      </c>
      <c r="S10" s="32"/>
    </row>
    <row r="11" spans="1:19" ht="26" customHeight="1">
      <c r="A11" s="67" t="s">
        <v>11</v>
      </c>
      <c r="B11" s="68" t="s">
        <v>82</v>
      </c>
      <c r="C11" s="69"/>
      <c r="D11" s="69"/>
      <c r="E11" s="26" t="s">
        <v>12</v>
      </c>
      <c r="F11" s="29"/>
      <c r="G11" s="29"/>
      <c r="H11" s="29"/>
      <c r="I11" s="29"/>
      <c r="J11" s="29"/>
      <c r="K11" s="29"/>
      <c r="L11" s="29"/>
      <c r="M11" s="29"/>
      <c r="N11" s="28">
        <f>SUM(F11:M11)</f>
        <v>0</v>
      </c>
      <c r="O11" s="29"/>
      <c r="P11" s="70"/>
      <c r="Q11" s="71"/>
      <c r="R11" s="72" t="s">
        <v>59</v>
      </c>
      <c r="S11" s="73"/>
    </row>
    <row r="12" spans="1:19" ht="26" customHeight="1">
      <c r="A12" s="67"/>
      <c r="B12" s="69"/>
      <c r="C12" s="69"/>
      <c r="D12" s="69"/>
      <c r="E12" s="26" t="s">
        <v>13</v>
      </c>
      <c r="F12" s="29"/>
      <c r="G12" s="29"/>
      <c r="H12" s="29"/>
      <c r="I12" s="29"/>
      <c r="J12" s="29"/>
      <c r="K12" s="29"/>
      <c r="L12" s="29"/>
      <c r="M12" s="29"/>
      <c r="N12" s="28">
        <f t="shared" ref="N12:N20" si="0">SUM(F12:M12)</f>
        <v>0</v>
      </c>
      <c r="O12" s="29"/>
      <c r="P12" s="70"/>
      <c r="Q12" s="71"/>
      <c r="R12" s="73"/>
      <c r="S12" s="73"/>
    </row>
    <row r="13" spans="1:19" ht="26" customHeight="1">
      <c r="A13" s="67"/>
      <c r="B13" s="69"/>
      <c r="C13" s="69"/>
      <c r="D13" s="69"/>
      <c r="E13" s="26" t="s">
        <v>14</v>
      </c>
      <c r="F13" s="29"/>
      <c r="G13" s="29"/>
      <c r="H13" s="29"/>
      <c r="I13" s="29"/>
      <c r="J13" s="29"/>
      <c r="K13" s="29"/>
      <c r="L13" s="29"/>
      <c r="M13" s="29"/>
      <c r="N13" s="28">
        <f>SUM(F13:M13)</f>
        <v>0</v>
      </c>
      <c r="O13" s="29"/>
      <c r="P13" s="70"/>
      <c r="Q13" s="71"/>
      <c r="R13" s="73"/>
      <c r="S13" s="73"/>
    </row>
    <row r="14" spans="1:19" ht="26" customHeight="1">
      <c r="A14" s="67"/>
      <c r="B14" s="69"/>
      <c r="C14" s="69"/>
      <c r="D14" s="69"/>
      <c r="E14" s="26" t="s">
        <v>15</v>
      </c>
      <c r="F14" s="29"/>
      <c r="G14" s="29"/>
      <c r="H14" s="29"/>
      <c r="I14" s="29"/>
      <c r="J14" s="29"/>
      <c r="K14" s="29"/>
      <c r="L14" s="29"/>
      <c r="M14" s="29"/>
      <c r="N14" s="28">
        <f t="shared" si="0"/>
        <v>0</v>
      </c>
      <c r="O14" s="29" t="s">
        <v>92</v>
      </c>
      <c r="P14" s="70"/>
      <c r="Q14" s="71"/>
      <c r="R14" s="73"/>
      <c r="S14" s="73"/>
    </row>
    <row r="15" spans="1:19" ht="26" customHeight="1">
      <c r="A15" s="67"/>
      <c r="B15" s="69"/>
      <c r="C15" s="69"/>
      <c r="D15" s="69"/>
      <c r="E15" s="26" t="s">
        <v>16</v>
      </c>
      <c r="F15" s="29"/>
      <c r="G15" s="29"/>
      <c r="H15" s="29"/>
      <c r="I15" s="29"/>
      <c r="J15" s="29"/>
      <c r="K15" s="29"/>
      <c r="L15" s="29"/>
      <c r="M15" s="29"/>
      <c r="N15" s="28">
        <f t="shared" si="0"/>
        <v>0</v>
      </c>
      <c r="O15" s="29"/>
      <c r="P15" s="70"/>
      <c r="Q15" s="71"/>
      <c r="R15" s="73"/>
      <c r="S15" s="73"/>
    </row>
    <row r="16" spans="1:19" ht="26" customHeight="1">
      <c r="A16" s="67"/>
      <c r="B16" s="69"/>
      <c r="C16" s="69"/>
      <c r="D16" s="69"/>
      <c r="E16" s="26" t="s">
        <v>17</v>
      </c>
      <c r="F16" s="29"/>
      <c r="G16" s="29"/>
      <c r="H16" s="29"/>
      <c r="I16" s="29"/>
      <c r="J16" s="29"/>
      <c r="K16" s="29"/>
      <c r="L16" s="29"/>
      <c r="M16" s="29"/>
      <c r="N16" s="28">
        <f t="shared" si="0"/>
        <v>0</v>
      </c>
      <c r="O16" s="29"/>
      <c r="P16" s="74" t="s">
        <v>93</v>
      </c>
      <c r="Q16" s="71"/>
      <c r="R16" s="73"/>
      <c r="S16" s="73"/>
    </row>
    <row r="17" spans="1:19" ht="26" customHeight="1">
      <c r="A17" s="67"/>
      <c r="B17" s="69"/>
      <c r="C17" s="69"/>
      <c r="D17" s="69"/>
      <c r="E17" s="26" t="s">
        <v>18</v>
      </c>
      <c r="F17" s="29"/>
      <c r="G17" s="29"/>
      <c r="H17" s="29"/>
      <c r="I17" s="29"/>
      <c r="J17" s="29"/>
      <c r="K17" s="29"/>
      <c r="L17" s="29"/>
      <c r="M17" s="29"/>
      <c r="N17" s="28">
        <f t="shared" si="0"/>
        <v>0</v>
      </c>
      <c r="O17" s="29"/>
      <c r="P17" s="70"/>
      <c r="Q17" s="71"/>
      <c r="R17" s="73"/>
      <c r="S17" s="73"/>
    </row>
    <row r="18" spans="1:19" ht="26" customHeight="1">
      <c r="A18" s="67"/>
      <c r="B18" s="69"/>
      <c r="C18" s="69"/>
      <c r="D18" s="69"/>
      <c r="E18" s="26" t="s">
        <v>19</v>
      </c>
      <c r="F18" s="29"/>
      <c r="G18" s="29"/>
      <c r="H18" s="29"/>
      <c r="I18" s="29"/>
      <c r="J18" s="29"/>
      <c r="K18" s="29"/>
      <c r="L18" s="29"/>
      <c r="M18" s="29"/>
      <c r="N18" s="28">
        <f t="shared" si="0"/>
        <v>0</v>
      </c>
      <c r="O18" s="29"/>
      <c r="P18" s="70"/>
      <c r="Q18" s="71"/>
      <c r="R18" s="73"/>
      <c r="S18" s="73"/>
    </row>
    <row r="19" spans="1:19" ht="26" customHeight="1">
      <c r="A19" s="67"/>
      <c r="B19" s="69"/>
      <c r="C19" s="69"/>
      <c r="D19" s="69"/>
      <c r="E19" s="26" t="s">
        <v>20</v>
      </c>
      <c r="F19" s="29"/>
      <c r="G19" s="29"/>
      <c r="H19" s="29"/>
      <c r="I19" s="29"/>
      <c r="J19" s="29"/>
      <c r="K19" s="29"/>
      <c r="L19" s="29"/>
      <c r="M19" s="29"/>
      <c r="N19" s="28">
        <f t="shared" si="0"/>
        <v>0</v>
      </c>
      <c r="O19" s="29"/>
      <c r="P19" s="70"/>
      <c r="Q19" s="71"/>
      <c r="R19" s="73"/>
      <c r="S19" s="73"/>
    </row>
    <row r="20" spans="1:19" ht="26" customHeight="1">
      <c r="A20" s="67"/>
      <c r="B20" s="69"/>
      <c r="C20" s="69"/>
      <c r="D20" s="69"/>
      <c r="E20" s="26" t="s">
        <v>21</v>
      </c>
      <c r="F20" s="29"/>
      <c r="G20" s="29"/>
      <c r="H20" s="29"/>
      <c r="I20" s="29"/>
      <c r="J20" s="29"/>
      <c r="K20" s="29"/>
      <c r="L20" s="29"/>
      <c r="M20" s="29"/>
      <c r="N20" s="28">
        <f t="shared" si="0"/>
        <v>0</v>
      </c>
      <c r="O20" s="29"/>
      <c r="P20" s="70"/>
      <c r="Q20" s="71"/>
      <c r="R20" s="73"/>
      <c r="S20" s="73"/>
    </row>
    <row r="21" spans="1:19" ht="26" customHeight="1">
      <c r="A21" s="24"/>
      <c r="B21" s="32" t="s">
        <v>22</v>
      </c>
      <c r="C21" s="32"/>
      <c r="D21" s="32"/>
      <c r="E21" s="22" t="s">
        <v>1</v>
      </c>
      <c r="F21" s="22" t="s">
        <v>78</v>
      </c>
      <c r="G21" s="22" t="s">
        <v>23</v>
      </c>
      <c r="H21" s="22" t="s">
        <v>24</v>
      </c>
      <c r="I21" s="22" t="s">
        <v>25</v>
      </c>
      <c r="J21" s="22" t="s">
        <v>26</v>
      </c>
      <c r="K21" s="22" t="s">
        <v>27</v>
      </c>
      <c r="L21" s="22" t="s">
        <v>28</v>
      </c>
      <c r="M21" s="22" t="s">
        <v>6</v>
      </c>
      <c r="N21" s="22" t="s">
        <v>7</v>
      </c>
      <c r="O21" s="22" t="s">
        <v>8</v>
      </c>
      <c r="P21" s="32" t="s">
        <v>9</v>
      </c>
      <c r="Q21" s="32"/>
      <c r="R21" s="32" t="s">
        <v>10</v>
      </c>
      <c r="S21" s="32"/>
    </row>
    <row r="22" spans="1:19" ht="26" customHeight="1">
      <c r="A22" s="67" t="s">
        <v>30</v>
      </c>
      <c r="B22" s="68" t="s">
        <v>83</v>
      </c>
      <c r="C22" s="69"/>
      <c r="D22" s="69"/>
      <c r="E22" s="26" t="s">
        <v>12</v>
      </c>
      <c r="F22" s="11"/>
      <c r="G22" s="29"/>
      <c r="H22" s="29"/>
      <c r="I22" s="29"/>
      <c r="J22" s="29"/>
      <c r="K22" s="29"/>
      <c r="L22" s="29"/>
      <c r="M22" s="29"/>
      <c r="N22" s="28">
        <f t="shared" ref="N22:N31" si="1">SUM(F22:M22)</f>
        <v>0</v>
      </c>
      <c r="O22" s="29"/>
      <c r="P22" s="70"/>
      <c r="Q22" s="71"/>
      <c r="R22" s="72" t="s">
        <v>59</v>
      </c>
      <c r="S22" s="73"/>
    </row>
    <row r="23" spans="1:19" ht="26" customHeight="1">
      <c r="A23" s="67"/>
      <c r="B23" s="69"/>
      <c r="C23" s="69"/>
      <c r="D23" s="69"/>
      <c r="E23" s="26" t="s">
        <v>13</v>
      </c>
      <c r="F23" s="11"/>
      <c r="G23" s="29"/>
      <c r="H23" s="29"/>
      <c r="I23" s="29"/>
      <c r="J23" s="29"/>
      <c r="K23" s="29"/>
      <c r="L23" s="29"/>
      <c r="M23" s="29"/>
      <c r="N23" s="28">
        <f t="shared" si="1"/>
        <v>0</v>
      </c>
      <c r="O23" s="29"/>
      <c r="P23" s="70"/>
      <c r="Q23" s="71"/>
      <c r="R23" s="73"/>
      <c r="S23" s="73"/>
    </row>
    <row r="24" spans="1:19" ht="26" customHeight="1">
      <c r="A24" s="67"/>
      <c r="B24" s="69"/>
      <c r="C24" s="69"/>
      <c r="D24" s="69"/>
      <c r="E24" s="26" t="s">
        <v>14</v>
      </c>
      <c r="F24" s="11"/>
      <c r="G24" s="29"/>
      <c r="H24" s="29"/>
      <c r="I24" s="29"/>
      <c r="J24" s="29"/>
      <c r="K24" s="29"/>
      <c r="L24" s="29"/>
      <c r="M24" s="29"/>
      <c r="N24" s="28">
        <f t="shared" si="1"/>
        <v>0</v>
      </c>
      <c r="O24" s="29"/>
      <c r="P24" s="70"/>
      <c r="Q24" s="71"/>
      <c r="R24" s="73"/>
      <c r="S24" s="73"/>
    </row>
    <row r="25" spans="1:19" ht="26" customHeight="1">
      <c r="A25" s="67"/>
      <c r="B25" s="69"/>
      <c r="C25" s="69"/>
      <c r="D25" s="69"/>
      <c r="E25" s="26" t="s">
        <v>15</v>
      </c>
      <c r="F25" s="11"/>
      <c r="G25" s="29"/>
      <c r="H25" s="29"/>
      <c r="I25" s="29"/>
      <c r="J25" s="29"/>
      <c r="K25" s="29"/>
      <c r="L25" s="29"/>
      <c r="M25" s="29"/>
      <c r="N25" s="28">
        <f t="shared" si="1"/>
        <v>0</v>
      </c>
      <c r="O25" s="29"/>
      <c r="P25" s="70"/>
      <c r="Q25" s="71"/>
      <c r="R25" s="73"/>
      <c r="S25" s="73"/>
    </row>
    <row r="26" spans="1:19" ht="26" customHeight="1">
      <c r="A26" s="67"/>
      <c r="B26" s="69"/>
      <c r="C26" s="69"/>
      <c r="D26" s="69"/>
      <c r="E26" s="26" t="s">
        <v>16</v>
      </c>
      <c r="F26" s="11"/>
      <c r="G26" s="29"/>
      <c r="H26" s="29"/>
      <c r="I26" s="29"/>
      <c r="J26" s="29"/>
      <c r="K26" s="29"/>
      <c r="L26" s="29"/>
      <c r="M26" s="29"/>
      <c r="N26" s="28">
        <f t="shared" si="1"/>
        <v>0</v>
      </c>
      <c r="O26" s="29"/>
      <c r="P26" s="70"/>
      <c r="Q26" s="71"/>
      <c r="R26" s="73"/>
      <c r="S26" s="73"/>
    </row>
    <row r="27" spans="1:19" ht="26" customHeight="1">
      <c r="A27" s="67"/>
      <c r="B27" s="69"/>
      <c r="C27" s="69"/>
      <c r="D27" s="69"/>
      <c r="E27" s="26" t="s">
        <v>17</v>
      </c>
      <c r="F27" s="11"/>
      <c r="G27" s="29"/>
      <c r="H27" s="29"/>
      <c r="I27" s="29"/>
      <c r="J27" s="29"/>
      <c r="K27" s="29"/>
      <c r="L27" s="29"/>
      <c r="M27" s="29"/>
      <c r="N27" s="28">
        <f t="shared" si="1"/>
        <v>0</v>
      </c>
      <c r="O27" s="29"/>
      <c r="P27" s="70"/>
      <c r="Q27" s="71"/>
      <c r="R27" s="73"/>
      <c r="S27" s="73"/>
    </row>
    <row r="28" spans="1:19" ht="26" customHeight="1">
      <c r="A28" s="67"/>
      <c r="B28" s="69"/>
      <c r="C28" s="69"/>
      <c r="D28" s="69"/>
      <c r="E28" s="26" t="s">
        <v>18</v>
      </c>
      <c r="F28" s="11"/>
      <c r="G28" s="29"/>
      <c r="H28" s="29"/>
      <c r="I28" s="29"/>
      <c r="J28" s="29"/>
      <c r="K28" s="29"/>
      <c r="L28" s="29"/>
      <c r="M28" s="29"/>
      <c r="N28" s="28">
        <f t="shared" si="1"/>
        <v>0</v>
      </c>
      <c r="O28" s="29"/>
      <c r="P28" s="70"/>
      <c r="Q28" s="71"/>
      <c r="R28" s="73"/>
      <c r="S28" s="73"/>
    </row>
    <row r="29" spans="1:19" ht="26" customHeight="1">
      <c r="A29" s="67"/>
      <c r="B29" s="69"/>
      <c r="C29" s="69"/>
      <c r="D29" s="69"/>
      <c r="E29" s="26" t="s">
        <v>19</v>
      </c>
      <c r="F29" s="11"/>
      <c r="G29" s="29"/>
      <c r="H29" s="29"/>
      <c r="I29" s="29"/>
      <c r="J29" s="29"/>
      <c r="K29" s="29"/>
      <c r="L29" s="29"/>
      <c r="M29" s="29"/>
      <c r="N29" s="28">
        <f t="shared" si="1"/>
        <v>0</v>
      </c>
      <c r="O29" s="29"/>
      <c r="P29" s="70"/>
      <c r="Q29" s="71"/>
      <c r="R29" s="73"/>
      <c r="S29" s="73"/>
    </row>
    <row r="30" spans="1:19" ht="26" customHeight="1">
      <c r="A30" s="67"/>
      <c r="B30" s="69"/>
      <c r="C30" s="69"/>
      <c r="D30" s="69"/>
      <c r="E30" s="26" t="s">
        <v>20</v>
      </c>
      <c r="F30" s="11"/>
      <c r="G30" s="29"/>
      <c r="H30" s="29"/>
      <c r="I30" s="29"/>
      <c r="J30" s="29"/>
      <c r="K30" s="29"/>
      <c r="L30" s="29"/>
      <c r="M30" s="29"/>
      <c r="N30" s="28">
        <f t="shared" si="1"/>
        <v>0</v>
      </c>
      <c r="O30" s="29"/>
      <c r="P30" s="70"/>
      <c r="Q30" s="71"/>
      <c r="R30" s="73"/>
      <c r="S30" s="73"/>
    </row>
    <row r="31" spans="1:19" ht="26" customHeight="1">
      <c r="A31" s="67"/>
      <c r="B31" s="69"/>
      <c r="C31" s="69"/>
      <c r="D31" s="69"/>
      <c r="E31" s="26" t="s">
        <v>21</v>
      </c>
      <c r="F31" s="11"/>
      <c r="G31" s="29"/>
      <c r="H31" s="29"/>
      <c r="I31" s="29"/>
      <c r="J31" s="29"/>
      <c r="K31" s="29"/>
      <c r="L31" s="29"/>
      <c r="M31" s="29"/>
      <c r="N31" s="28">
        <f t="shared" si="1"/>
        <v>0</v>
      </c>
      <c r="O31" s="29"/>
      <c r="P31" s="70"/>
      <c r="Q31" s="71"/>
      <c r="R31" s="73"/>
      <c r="S31" s="73"/>
    </row>
    <row r="32" spans="1:19" ht="26" customHeight="1">
      <c r="A32" s="75" t="s">
        <v>63</v>
      </c>
      <c r="B32" s="41" t="s">
        <v>74</v>
      </c>
      <c r="C32" s="78"/>
      <c r="D32" s="42"/>
      <c r="E32" s="26" t="s">
        <v>12</v>
      </c>
      <c r="F32" s="11"/>
      <c r="G32" s="11"/>
      <c r="H32" s="11"/>
      <c r="I32" s="29"/>
      <c r="J32" s="29"/>
      <c r="K32" s="29"/>
      <c r="L32" s="29"/>
      <c r="M32" s="29"/>
      <c r="N32" s="28">
        <f>SUM(F32:M32)</f>
        <v>0</v>
      </c>
      <c r="O32" s="89"/>
      <c r="P32" s="90"/>
      <c r="Q32" s="91"/>
      <c r="R32" s="85" t="s">
        <v>59</v>
      </c>
      <c r="S32" s="86"/>
    </row>
    <row r="33" spans="1:19" ht="26" customHeight="1">
      <c r="A33" s="76"/>
      <c r="B33" s="79"/>
      <c r="C33" s="80"/>
      <c r="D33" s="81"/>
      <c r="E33" s="26" t="s">
        <v>13</v>
      </c>
      <c r="F33" s="11"/>
      <c r="G33" s="11"/>
      <c r="H33" s="11"/>
      <c r="I33" s="29"/>
      <c r="J33" s="29"/>
      <c r="K33" s="29"/>
      <c r="L33" s="29"/>
      <c r="M33" s="29"/>
      <c r="N33" s="28">
        <f t="shared" ref="N33:N36" si="2">SUM(F33:M33)</f>
        <v>0</v>
      </c>
      <c r="O33" s="92"/>
      <c r="P33" s="93"/>
      <c r="Q33" s="94"/>
      <c r="R33" s="86"/>
      <c r="S33" s="86"/>
    </row>
    <row r="34" spans="1:19" ht="26" customHeight="1">
      <c r="A34" s="77"/>
      <c r="B34" s="82"/>
      <c r="C34" s="83"/>
      <c r="D34" s="84"/>
      <c r="E34" s="26" t="s">
        <v>16</v>
      </c>
      <c r="F34" s="11"/>
      <c r="G34" s="11"/>
      <c r="H34" s="11"/>
      <c r="I34" s="29"/>
      <c r="J34" s="29"/>
      <c r="K34" s="29"/>
      <c r="L34" s="29"/>
      <c r="M34" s="29"/>
      <c r="N34" s="28">
        <f t="shared" si="2"/>
        <v>0</v>
      </c>
      <c r="O34" s="92"/>
      <c r="P34" s="93"/>
      <c r="Q34" s="94"/>
      <c r="R34" s="86"/>
      <c r="S34" s="86"/>
    </row>
    <row r="35" spans="1:19" ht="26" customHeight="1">
      <c r="A35" s="75" t="s">
        <v>84</v>
      </c>
      <c r="B35" s="87" t="s">
        <v>87</v>
      </c>
      <c r="C35" s="88"/>
      <c r="D35" s="88"/>
      <c r="E35" s="26" t="s">
        <v>62</v>
      </c>
      <c r="F35" s="11"/>
      <c r="G35" s="11"/>
      <c r="H35" s="11"/>
      <c r="I35" s="29"/>
      <c r="J35" s="29"/>
      <c r="K35" s="29"/>
      <c r="L35" s="29"/>
      <c r="M35" s="29"/>
      <c r="N35" s="28">
        <f t="shared" si="2"/>
        <v>0</v>
      </c>
      <c r="O35" s="92"/>
      <c r="P35" s="93"/>
      <c r="Q35" s="94"/>
      <c r="R35" s="85" t="s">
        <v>59</v>
      </c>
      <c r="S35" s="86"/>
    </row>
    <row r="36" spans="1:19" ht="26" customHeight="1">
      <c r="A36" s="77"/>
      <c r="B36" s="88"/>
      <c r="C36" s="88"/>
      <c r="D36" s="88"/>
      <c r="E36" s="26" t="s">
        <v>16</v>
      </c>
      <c r="F36" s="11"/>
      <c r="G36" s="17"/>
      <c r="H36" s="17"/>
      <c r="I36" s="29"/>
      <c r="J36" s="29"/>
      <c r="K36" s="29"/>
      <c r="L36" s="29"/>
      <c r="M36" s="29"/>
      <c r="N36" s="28">
        <f t="shared" si="2"/>
        <v>0</v>
      </c>
      <c r="O36" s="95"/>
      <c r="P36" s="96"/>
      <c r="Q36" s="97"/>
      <c r="R36" s="86"/>
      <c r="S36" s="86"/>
    </row>
    <row r="37" spans="1:19" ht="26" customHeight="1">
      <c r="A37" s="75" t="s">
        <v>85</v>
      </c>
      <c r="B37" s="41" t="s">
        <v>75</v>
      </c>
      <c r="C37" s="98"/>
      <c r="D37" s="99"/>
      <c r="E37" s="26" t="s">
        <v>16</v>
      </c>
      <c r="F37" s="103" t="s">
        <v>64</v>
      </c>
      <c r="G37" s="32"/>
      <c r="H37" s="29"/>
      <c r="I37" s="25" t="s">
        <v>77</v>
      </c>
      <c r="J37" s="104" t="s">
        <v>90</v>
      </c>
      <c r="K37" s="105"/>
      <c r="L37" s="105"/>
      <c r="M37" s="105"/>
      <c r="N37" s="105"/>
      <c r="O37" s="105"/>
      <c r="P37" s="105"/>
      <c r="Q37" s="106"/>
      <c r="R37" s="85" t="s">
        <v>59</v>
      </c>
      <c r="S37" s="86"/>
    </row>
    <row r="38" spans="1:19" ht="26" customHeight="1">
      <c r="A38" s="77"/>
      <c r="B38" s="100"/>
      <c r="C38" s="101"/>
      <c r="D38" s="102"/>
      <c r="E38" s="26" t="s">
        <v>19</v>
      </c>
      <c r="F38" s="103" t="s">
        <v>64</v>
      </c>
      <c r="G38" s="32"/>
      <c r="H38" s="29"/>
      <c r="I38" s="25" t="s">
        <v>77</v>
      </c>
      <c r="J38" s="104" t="s">
        <v>91</v>
      </c>
      <c r="K38" s="105"/>
      <c r="L38" s="105"/>
      <c r="M38" s="105"/>
      <c r="N38" s="105"/>
      <c r="O38" s="105"/>
      <c r="P38" s="105"/>
      <c r="Q38" s="106"/>
      <c r="R38" s="86"/>
      <c r="S38" s="86"/>
    </row>
    <row r="39" spans="1:19" ht="26" customHeight="1">
      <c r="A39" s="107" t="s">
        <v>94</v>
      </c>
      <c r="B39" s="107"/>
      <c r="C39" s="107"/>
      <c r="D39" s="107"/>
      <c r="E39" s="107"/>
      <c r="F39" s="107"/>
      <c r="G39" s="2"/>
      <c r="H39" s="2"/>
      <c r="I39" s="29"/>
      <c r="J39" s="25"/>
      <c r="K39" s="25"/>
      <c r="L39" s="2"/>
      <c r="M39" s="109" t="s">
        <v>56</v>
      </c>
      <c r="N39" s="110"/>
      <c r="O39" s="110"/>
      <c r="P39" s="110"/>
      <c r="Q39" s="111"/>
      <c r="R39" s="108" t="s">
        <v>89</v>
      </c>
      <c r="S39" s="108"/>
    </row>
    <row r="40" spans="1:19" ht="26" customHeight="1">
      <c r="A40" s="107" t="s">
        <v>95</v>
      </c>
      <c r="B40" s="107"/>
      <c r="C40" s="107"/>
      <c r="D40" s="107"/>
      <c r="E40" s="107"/>
      <c r="F40" s="107"/>
      <c r="G40" s="2"/>
      <c r="H40" s="2"/>
      <c r="I40" s="29"/>
      <c r="J40" s="2"/>
      <c r="K40" s="25"/>
      <c r="L40" s="30"/>
      <c r="M40" s="125" t="s">
        <v>57</v>
      </c>
      <c r="N40" s="110"/>
      <c r="O40" s="110"/>
      <c r="P40" s="110"/>
      <c r="Q40" s="111"/>
      <c r="R40" s="108" t="s">
        <v>58</v>
      </c>
      <c r="S40" s="108"/>
    </row>
    <row r="41" spans="1:19" ht="26" customHeight="1">
      <c r="A41" s="24"/>
      <c r="B41" s="32" t="s">
        <v>0</v>
      </c>
      <c r="C41" s="32"/>
      <c r="D41" s="32"/>
      <c r="E41" s="22" t="s">
        <v>1</v>
      </c>
      <c r="F41" s="22" t="s">
        <v>23</v>
      </c>
      <c r="G41" s="22" t="s">
        <v>24</v>
      </c>
      <c r="H41" s="22" t="s">
        <v>25</v>
      </c>
      <c r="I41" s="22" t="s">
        <v>26</v>
      </c>
      <c r="J41" s="22" t="s">
        <v>27</v>
      </c>
      <c r="K41" s="22" t="s">
        <v>28</v>
      </c>
      <c r="L41" s="22" t="s">
        <v>6</v>
      </c>
      <c r="M41" s="22" t="s">
        <v>29</v>
      </c>
      <c r="N41" s="22" t="s">
        <v>7</v>
      </c>
      <c r="O41" s="32"/>
      <c r="P41" s="32"/>
      <c r="Q41" s="32"/>
      <c r="R41" s="32" t="s">
        <v>10</v>
      </c>
      <c r="S41" s="32"/>
    </row>
    <row r="42" spans="1:19" ht="26" customHeight="1">
      <c r="A42" s="112" t="s">
        <v>63</v>
      </c>
      <c r="B42" s="115" t="s">
        <v>86</v>
      </c>
      <c r="C42" s="116"/>
      <c r="D42" s="117"/>
      <c r="E42" s="26" t="s">
        <v>12</v>
      </c>
      <c r="F42" s="11"/>
      <c r="G42" s="29"/>
      <c r="H42" s="29"/>
      <c r="I42" s="29"/>
      <c r="J42" s="29"/>
      <c r="K42" s="29"/>
      <c r="L42" s="29"/>
      <c r="M42" s="29"/>
      <c r="N42" s="28">
        <f t="shared" ref="N42:N51" si="3">SUM(F42:M42)</f>
        <v>0</v>
      </c>
      <c r="O42" s="89"/>
      <c r="P42" s="90"/>
      <c r="Q42" s="91"/>
      <c r="R42" s="126" t="s">
        <v>59</v>
      </c>
      <c r="S42" s="127"/>
    </row>
    <row r="43" spans="1:19" ht="26" customHeight="1">
      <c r="A43" s="113"/>
      <c r="B43" s="118"/>
      <c r="C43" s="119"/>
      <c r="D43" s="120"/>
      <c r="E43" s="26" t="s">
        <v>65</v>
      </c>
      <c r="F43" s="11"/>
      <c r="G43" s="29"/>
      <c r="H43" s="29"/>
      <c r="I43" s="29"/>
      <c r="J43" s="29"/>
      <c r="K43" s="29"/>
      <c r="L43" s="29"/>
      <c r="M43" s="29"/>
      <c r="N43" s="28">
        <f t="shared" si="3"/>
        <v>0</v>
      </c>
      <c r="O43" s="92"/>
      <c r="P43" s="93"/>
      <c r="Q43" s="94"/>
      <c r="R43" s="128"/>
      <c r="S43" s="129"/>
    </row>
    <row r="44" spans="1:19" ht="26" customHeight="1">
      <c r="A44" s="113"/>
      <c r="B44" s="118"/>
      <c r="C44" s="119"/>
      <c r="D44" s="120"/>
      <c r="E44" s="26" t="s">
        <v>66</v>
      </c>
      <c r="F44" s="11"/>
      <c r="G44" s="29"/>
      <c r="H44" s="29"/>
      <c r="I44" s="29"/>
      <c r="J44" s="29"/>
      <c r="K44" s="29"/>
      <c r="L44" s="29"/>
      <c r="M44" s="29"/>
      <c r="N44" s="28">
        <f t="shared" si="3"/>
        <v>0</v>
      </c>
      <c r="O44" s="92"/>
      <c r="P44" s="93"/>
      <c r="Q44" s="94"/>
      <c r="R44" s="128"/>
      <c r="S44" s="129"/>
    </row>
    <row r="45" spans="1:19" ht="26" customHeight="1">
      <c r="A45" s="113"/>
      <c r="B45" s="118"/>
      <c r="C45" s="119"/>
      <c r="D45" s="120"/>
      <c r="E45" s="26" t="s">
        <v>67</v>
      </c>
      <c r="F45" s="11"/>
      <c r="G45" s="29"/>
      <c r="H45" s="29"/>
      <c r="I45" s="29"/>
      <c r="J45" s="29"/>
      <c r="K45" s="29"/>
      <c r="L45" s="29"/>
      <c r="M45" s="29"/>
      <c r="N45" s="28">
        <f t="shared" si="3"/>
        <v>0</v>
      </c>
      <c r="O45" s="92"/>
      <c r="P45" s="93"/>
      <c r="Q45" s="94"/>
      <c r="R45" s="128"/>
      <c r="S45" s="129"/>
    </row>
    <row r="46" spans="1:19" ht="26" customHeight="1">
      <c r="A46" s="113"/>
      <c r="B46" s="118"/>
      <c r="C46" s="119"/>
      <c r="D46" s="120"/>
      <c r="E46" s="26" t="s">
        <v>68</v>
      </c>
      <c r="F46" s="11"/>
      <c r="G46" s="29"/>
      <c r="H46" s="29"/>
      <c r="I46" s="29"/>
      <c r="J46" s="29"/>
      <c r="K46" s="29"/>
      <c r="L46" s="29"/>
      <c r="M46" s="29"/>
      <c r="N46" s="28">
        <f t="shared" si="3"/>
        <v>0</v>
      </c>
      <c r="O46" s="92"/>
      <c r="P46" s="93"/>
      <c r="Q46" s="94"/>
      <c r="R46" s="128"/>
      <c r="S46" s="129"/>
    </row>
    <row r="47" spans="1:19" ht="26" customHeight="1">
      <c r="A47" s="113"/>
      <c r="B47" s="118"/>
      <c r="C47" s="121"/>
      <c r="D47" s="120"/>
      <c r="E47" s="26" t="s">
        <v>69</v>
      </c>
      <c r="F47" s="11"/>
      <c r="G47" s="29"/>
      <c r="H47" s="29"/>
      <c r="I47" s="29"/>
      <c r="J47" s="29"/>
      <c r="K47" s="29"/>
      <c r="L47" s="29"/>
      <c r="M47" s="29"/>
      <c r="N47" s="28">
        <f t="shared" si="3"/>
        <v>0</v>
      </c>
      <c r="O47" s="92"/>
      <c r="P47" s="93"/>
      <c r="Q47" s="94"/>
      <c r="R47" s="130"/>
      <c r="S47" s="131"/>
    </row>
    <row r="48" spans="1:19" ht="26" customHeight="1">
      <c r="A48" s="113"/>
      <c r="B48" s="118"/>
      <c r="C48" s="121"/>
      <c r="D48" s="120"/>
      <c r="E48" s="26" t="s">
        <v>70</v>
      </c>
      <c r="F48" s="11"/>
      <c r="G48" s="29"/>
      <c r="H48" s="29"/>
      <c r="I48" s="29"/>
      <c r="J48" s="29"/>
      <c r="K48" s="29"/>
      <c r="L48" s="29"/>
      <c r="M48" s="29"/>
      <c r="N48" s="28">
        <f t="shared" si="3"/>
        <v>0</v>
      </c>
      <c r="O48" s="92"/>
      <c r="P48" s="93"/>
      <c r="Q48" s="94"/>
      <c r="R48" s="130"/>
      <c r="S48" s="131"/>
    </row>
    <row r="49" spans="1:19" ht="26" customHeight="1">
      <c r="A49" s="113"/>
      <c r="B49" s="118"/>
      <c r="C49" s="121"/>
      <c r="D49" s="120"/>
      <c r="E49" s="26" t="s">
        <v>71</v>
      </c>
      <c r="F49" s="11"/>
      <c r="G49" s="29"/>
      <c r="H49" s="29"/>
      <c r="I49" s="29"/>
      <c r="J49" s="29"/>
      <c r="K49" s="29"/>
      <c r="L49" s="29"/>
      <c r="M49" s="29"/>
      <c r="N49" s="28">
        <f t="shared" si="3"/>
        <v>0</v>
      </c>
      <c r="O49" s="92"/>
      <c r="P49" s="93"/>
      <c r="Q49" s="94"/>
      <c r="R49" s="130"/>
      <c r="S49" s="131"/>
    </row>
    <row r="50" spans="1:19" ht="26" customHeight="1">
      <c r="A50" s="113"/>
      <c r="B50" s="118"/>
      <c r="C50" s="121"/>
      <c r="D50" s="120"/>
      <c r="E50" s="26" t="s">
        <v>72</v>
      </c>
      <c r="F50" s="11"/>
      <c r="G50" s="29"/>
      <c r="H50" s="29"/>
      <c r="I50" s="29"/>
      <c r="J50" s="29"/>
      <c r="K50" s="29"/>
      <c r="L50" s="29"/>
      <c r="M50" s="29"/>
      <c r="N50" s="28">
        <f t="shared" si="3"/>
        <v>0</v>
      </c>
      <c r="O50" s="92"/>
      <c r="P50" s="93"/>
      <c r="Q50" s="94"/>
      <c r="R50" s="130"/>
      <c r="S50" s="131"/>
    </row>
    <row r="51" spans="1:19" ht="26" customHeight="1">
      <c r="A51" s="114"/>
      <c r="B51" s="122"/>
      <c r="C51" s="123"/>
      <c r="D51" s="124"/>
      <c r="E51" s="26" t="s">
        <v>73</v>
      </c>
      <c r="F51" s="11"/>
      <c r="G51" s="29"/>
      <c r="H51" s="29"/>
      <c r="I51" s="29"/>
      <c r="J51" s="29"/>
      <c r="K51" s="29"/>
      <c r="L51" s="29"/>
      <c r="M51" s="29"/>
      <c r="N51" s="28">
        <f t="shared" si="3"/>
        <v>0</v>
      </c>
      <c r="O51" s="95"/>
      <c r="P51" s="96"/>
      <c r="Q51" s="97"/>
      <c r="R51" s="132"/>
      <c r="S51" s="133"/>
    </row>
    <row r="52" spans="1:19" ht="24" customHeight="1">
      <c r="A52" s="31" t="s">
        <v>96</v>
      </c>
      <c r="H52" s="7"/>
      <c r="L52" s="8"/>
    </row>
    <row r="53" spans="1:19" ht="24" customHeight="1">
      <c r="A53" s="9" t="s">
        <v>60</v>
      </c>
      <c r="H53" s="7"/>
      <c r="L53" s="8"/>
    </row>
    <row r="54" spans="1:19" ht="24" customHeight="1">
      <c r="A54" s="21" t="s">
        <v>61</v>
      </c>
      <c r="B54" s="21"/>
      <c r="D54" s="10"/>
      <c r="E54" s="10"/>
    </row>
    <row r="55" spans="1:19" ht="24" customHeight="1">
      <c r="A55" s="21" t="s">
        <v>80</v>
      </c>
      <c r="B55" s="21"/>
      <c r="D55" s="10"/>
      <c r="E55" s="10"/>
    </row>
    <row r="56" spans="1:19" ht="24" customHeight="1">
      <c r="A56" s="21" t="s">
        <v>76</v>
      </c>
      <c r="B56" s="21"/>
      <c r="D56" s="10"/>
      <c r="E56" s="10"/>
    </row>
  </sheetData>
  <sheetProtection formatCells="0" selectLockedCells="1" selectUnlockedCells="1"/>
  <mergeCells count="77">
    <mergeCell ref="A39:F39"/>
    <mergeCell ref="R39:S39"/>
    <mergeCell ref="M39:Q39"/>
    <mergeCell ref="A42:A51"/>
    <mergeCell ref="B42:D51"/>
    <mergeCell ref="A40:F40"/>
    <mergeCell ref="R40:S40"/>
    <mergeCell ref="B41:D41"/>
    <mergeCell ref="O41:Q41"/>
    <mergeCell ref="R41:S41"/>
    <mergeCell ref="M40:Q40"/>
    <mergeCell ref="R42:S51"/>
    <mergeCell ref="O42:Q51"/>
    <mergeCell ref="A37:A38"/>
    <mergeCell ref="B37:D38"/>
    <mergeCell ref="F37:G37"/>
    <mergeCell ref="J37:Q37"/>
    <mergeCell ref="R37:S38"/>
    <mergeCell ref="F38:G38"/>
    <mergeCell ref="J38:Q38"/>
    <mergeCell ref="A32:A34"/>
    <mergeCell ref="B32:D34"/>
    <mergeCell ref="R32:S34"/>
    <mergeCell ref="A35:A36"/>
    <mergeCell ref="B35:D36"/>
    <mergeCell ref="R35:S36"/>
    <mergeCell ref="O32:Q36"/>
    <mergeCell ref="A22:A31"/>
    <mergeCell ref="B22:D31"/>
    <mergeCell ref="P22:Q22"/>
    <mergeCell ref="R22:S31"/>
    <mergeCell ref="P23:Q23"/>
    <mergeCell ref="P24:Q24"/>
    <mergeCell ref="P25:Q25"/>
    <mergeCell ref="P26:Q26"/>
    <mergeCell ref="P27:Q27"/>
    <mergeCell ref="P28:Q28"/>
    <mergeCell ref="P29:Q29"/>
    <mergeCell ref="P30:Q30"/>
    <mergeCell ref="P31:Q31"/>
    <mergeCell ref="R21:S21"/>
    <mergeCell ref="A11:A20"/>
    <mergeCell ref="B11:D20"/>
    <mergeCell ref="P11:Q11"/>
    <mergeCell ref="R11:S20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B21:D21"/>
    <mergeCell ref="P21:Q21"/>
    <mergeCell ref="A3:E3"/>
    <mergeCell ref="A1:B2"/>
    <mergeCell ref="C1:P2"/>
    <mergeCell ref="Q1:R1"/>
    <mergeCell ref="S1:S2"/>
    <mergeCell ref="Q2:R2"/>
    <mergeCell ref="F3:S3"/>
    <mergeCell ref="B10:D10"/>
    <mergeCell ref="P10:Q10"/>
    <mergeCell ref="R10:S10"/>
    <mergeCell ref="A4:D4"/>
    <mergeCell ref="F4:J4"/>
    <mergeCell ref="A6:E6"/>
    <mergeCell ref="F6:K6"/>
    <mergeCell ref="M6:S6"/>
    <mergeCell ref="A7:B7"/>
    <mergeCell ref="P7:S7"/>
    <mergeCell ref="A8:B8"/>
    <mergeCell ref="P8:S8"/>
    <mergeCell ref="N7:O8"/>
    <mergeCell ref="A5:E5"/>
  </mergeCells>
  <phoneticPr fontId="1"/>
  <printOptions horizontalCentered="1" verticalCentered="1"/>
  <pageMargins left="0.25" right="0.25" top="0.25" bottom="0.2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サマーチャレンジ注文書</vt:lpstr>
      <vt:lpstr>サマーチャレンジ注文書!Print_Area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小鯖隆充</cp:lastModifiedBy>
  <cp:lastPrinted>2022-07-05T10:43:00Z</cp:lastPrinted>
  <dcterms:created xsi:type="dcterms:W3CDTF">2022-06-25T05:03:25Z</dcterms:created>
  <dcterms:modified xsi:type="dcterms:W3CDTF">2022-07-07T04:19:17Z</dcterms:modified>
</cp:coreProperties>
</file>